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20" yWindow="-120" windowWidth="29040" windowHeight="15840"/>
  </bookViews>
  <sheets>
    <sheet name="Sheet 1" sheetId="2" r:id="rId1"/>
  </sheets>
  <calcPr calcId="191029"/>
</workbook>
</file>

<file path=xl/calcChain.xml><?xml version="1.0" encoding="utf-8"?>
<calcChain xmlns="http://schemas.openxmlformats.org/spreadsheetml/2006/main">
  <c r="C203" i="2" l="1"/>
  <c r="E88" i="2"/>
  <c r="E87" i="2"/>
  <c r="E86" i="2"/>
  <c r="E82" i="2"/>
  <c r="E84" i="2"/>
  <c r="E85" i="2"/>
  <c r="E97" i="2"/>
  <c r="E95" i="2"/>
  <c r="E61" i="2"/>
  <c r="E96" i="2"/>
  <c r="E41" i="2"/>
  <c r="E42" i="2"/>
  <c r="E93" i="2"/>
  <c r="E92" i="2"/>
  <c r="E73" i="2"/>
  <c r="E43" i="2"/>
  <c r="E60" i="2"/>
  <c r="E74" i="2"/>
  <c r="E75" i="2"/>
  <c r="E76" i="2"/>
  <c r="E91" i="2"/>
  <c r="E94" i="2"/>
  <c r="E98" i="2"/>
  <c r="E90" i="2"/>
  <c r="E62" i="2"/>
  <c r="E40" i="2"/>
  <c r="E89" i="2"/>
  <c r="E44" i="2"/>
  <c r="E4" i="2"/>
  <c r="E21" i="2"/>
  <c r="E19" i="2"/>
  <c r="E23" i="2"/>
  <c r="E7" i="2"/>
  <c r="E2" i="2"/>
  <c r="E24" i="2"/>
  <c r="E12" i="2"/>
  <c r="E18" i="2"/>
  <c r="E22" i="2"/>
  <c r="E9" i="2"/>
  <c r="E20" i="2"/>
  <c r="E15" i="2"/>
  <c r="E14" i="2"/>
  <c r="E25" i="2"/>
  <c r="E5" i="2"/>
  <c r="E10" i="2"/>
  <c r="E17" i="2"/>
  <c r="E6" i="2"/>
  <c r="E16" i="2"/>
  <c r="E8" i="2"/>
  <c r="E11" i="2"/>
  <c r="E3" i="2"/>
  <c r="E13" i="2"/>
  <c r="E65" i="2"/>
  <c r="E47" i="2"/>
  <c r="E71" i="2"/>
  <c r="E136" i="2"/>
  <c r="E137" i="2"/>
  <c r="E123" i="2"/>
  <c r="E189" i="2"/>
  <c r="E66" i="2"/>
  <c r="E178" i="2"/>
  <c r="E133" i="2"/>
  <c r="E70" i="2"/>
  <c r="E51" i="2"/>
  <c r="E182" i="2"/>
  <c r="E185" i="2"/>
  <c r="E49" i="2"/>
  <c r="E187" i="2"/>
  <c r="E184" i="2"/>
  <c r="E193" i="2"/>
  <c r="E122" i="2"/>
  <c r="E54" i="2"/>
  <c r="E195" i="2"/>
  <c r="E46" i="2"/>
  <c r="E131" i="2"/>
  <c r="E72" i="2"/>
  <c r="E198" i="2"/>
  <c r="E190" i="2"/>
  <c r="E194" i="2"/>
  <c r="E67" i="2"/>
  <c r="E48" i="2"/>
  <c r="E135" i="2"/>
  <c r="E186" i="2"/>
  <c r="E45" i="2"/>
  <c r="E124" i="2"/>
  <c r="E102" i="2"/>
  <c r="E55" i="2"/>
  <c r="E197" i="2"/>
  <c r="E181" i="2"/>
  <c r="E118" i="2"/>
  <c r="E183" i="2"/>
  <c r="E103" i="2"/>
  <c r="E105" i="2"/>
  <c r="E52" i="2"/>
  <c r="E104" i="2"/>
  <c r="E127" i="2"/>
  <c r="E191" i="2"/>
  <c r="E200" i="2"/>
  <c r="E101" i="2"/>
  <c r="E196" i="2"/>
  <c r="E192" i="2"/>
  <c r="E134" i="2"/>
  <c r="E117" i="2"/>
  <c r="E64" i="2"/>
  <c r="E59" i="2"/>
  <c r="E68" i="2"/>
  <c r="E130" i="2"/>
  <c r="E129" i="2"/>
  <c r="E53" i="2"/>
  <c r="E116" i="2"/>
  <c r="E120" i="2"/>
  <c r="E180" i="2"/>
  <c r="E119" i="2"/>
  <c r="E132" i="2"/>
  <c r="E121" i="2"/>
  <c r="E138" i="2"/>
  <c r="E128" i="2"/>
  <c r="E50" i="2"/>
  <c r="E57" i="2"/>
  <c r="E126" i="2"/>
  <c r="E188" i="2"/>
  <c r="E125" i="2"/>
  <c r="E63" i="2"/>
  <c r="E107" i="2"/>
  <c r="E69" i="2"/>
  <c r="E199" i="2"/>
  <c r="E110" i="2"/>
  <c r="E109" i="2"/>
  <c r="E108" i="2"/>
  <c r="E80" i="2"/>
  <c r="E77" i="2"/>
  <c r="E79" i="2"/>
  <c r="E78" i="2"/>
  <c r="E81" i="2"/>
  <c r="E115" i="2"/>
  <c r="E114" i="2"/>
  <c r="E113" i="2"/>
  <c r="E99" i="2"/>
  <c r="E112" i="2"/>
  <c r="E106" i="2"/>
  <c r="E100" i="2"/>
  <c r="E159" i="2"/>
  <c r="E155" i="2"/>
  <c r="E157" i="2"/>
  <c r="E161" i="2"/>
  <c r="E160" i="2"/>
  <c r="E152" i="2"/>
  <c r="E150" i="2"/>
  <c r="E151" i="2"/>
  <c r="E158" i="2"/>
  <c r="E148" i="2"/>
  <c r="E149" i="2"/>
  <c r="E147" i="2"/>
  <c r="E154" i="2"/>
  <c r="E156" i="2"/>
  <c r="E142" i="2"/>
  <c r="E141" i="2"/>
  <c r="E139" i="2"/>
  <c r="E140" i="2"/>
  <c r="E167" i="2"/>
  <c r="E174" i="2"/>
  <c r="E166" i="2"/>
  <c r="E165" i="2"/>
  <c r="E176" i="2"/>
  <c r="E168" i="2"/>
  <c r="E173" i="2"/>
  <c r="E177" i="2"/>
  <c r="E169" i="2"/>
  <c r="E164" i="2"/>
  <c r="E172" i="2"/>
  <c r="E170" i="2"/>
  <c r="E171" i="2"/>
  <c r="E163" i="2"/>
  <c r="E175" i="2"/>
  <c r="E39" i="2"/>
  <c r="E144" i="2"/>
  <c r="E143" i="2"/>
  <c r="E145" i="2"/>
  <c r="E146" i="2"/>
  <c r="E30" i="2"/>
  <c r="E202" i="2"/>
  <c r="E201" i="2"/>
  <c r="E37" i="2"/>
  <c r="E36" i="2"/>
  <c r="E29" i="2"/>
  <c r="E35" i="2"/>
  <c r="E33" i="2"/>
  <c r="E32" i="2"/>
  <c r="E26" i="2"/>
  <c r="E38" i="2"/>
  <c r="E34" i="2"/>
  <c r="E31" i="2"/>
  <c r="E27" i="2"/>
  <c r="E28" i="2"/>
  <c r="E179" i="2"/>
  <c r="E153" i="2"/>
  <c r="E58" i="2"/>
  <c r="E56" i="2"/>
  <c r="E162" i="2"/>
  <c r="E111" i="2"/>
  <c r="E83" i="2"/>
  <c r="E203" i="2"/>
</calcChain>
</file>

<file path=xl/sharedStrings.xml><?xml version="1.0" encoding="utf-8"?>
<sst xmlns="http://schemas.openxmlformats.org/spreadsheetml/2006/main" count="407" uniqueCount="406">
  <si>
    <t>UPC</t>
  </si>
  <si>
    <t>490961410732</t>
  </si>
  <si>
    <t>Western Chief&amp;#174; Women's Sweet Plaid Rain Boots - Pink 7</t>
  </si>
  <si>
    <t>490961410541</t>
  </si>
  <si>
    <t>Women's Chevron Print Rain Boots - Multi-Colored 8</t>
  </si>
  <si>
    <t>490961410794</t>
  </si>
  <si>
    <t>Western Chief&amp;#174; Women's Sweet Plaid Rain Boots - Blue 8</t>
  </si>
  <si>
    <t>840809104536</t>
  </si>
  <si>
    <t>190047047349</t>
  </si>
  <si>
    <t>Women's Z London Ghillie Gladiators - Pewter 6</t>
  </si>
  <si>
    <t>490961710450</t>
  </si>
  <si>
    <t>Women's Tevolio Rane Embellished Cross Strap Dress Heels - White 9.5</t>
  </si>
  <si>
    <t>490961411098</t>
  </si>
  <si>
    <t>Women's Casual Cats Print Rain Boots - Black 8</t>
  </si>
  <si>
    <t>490961710467</t>
  </si>
  <si>
    <t>Women's Tevolio Rane Embellished Cross Strap Dress Heels - White 10</t>
  </si>
  <si>
    <t>190047047561</t>
  </si>
  <si>
    <t>Women's Z London Ghillie Gladiators - Gold 8.5</t>
  </si>
  <si>
    <t>490961710313</t>
  </si>
  <si>
    <t>Women's Tevolio Rane Embellished Cross Strap Dress Heels - Blue 8.5</t>
  </si>
  <si>
    <t>490961411159</t>
  </si>
  <si>
    <t>Western Chief&amp;#174; Women's Calm Cat Print Rain Boots - Navy 9</t>
  </si>
  <si>
    <t>840809104635</t>
  </si>
  <si>
    <t>Women's Faryl by Faryl Robin Sheila Pumps - Champagne 6</t>
  </si>
  <si>
    <t>840809104253</t>
  </si>
  <si>
    <t>Women's Faryl by Faryl Robin Platform Faux Wood Bottom Clog - Black 9</t>
  </si>
  <si>
    <t>190047047547</t>
  </si>
  <si>
    <t>Women's Z London Ghillie Gladiators - Gold 7.5</t>
  </si>
  <si>
    <t>490961410749</t>
  </si>
  <si>
    <t>Western Chief&amp;#174; Women's Sweet Plaid Rain Boots - Pink 8</t>
  </si>
  <si>
    <t>190047047585</t>
  </si>
  <si>
    <t>Women's Z London Ghillie Gladiators - Gold 9.5</t>
  </si>
  <si>
    <t>840809104345</t>
  </si>
  <si>
    <t>Women's Faryl by Faryl Robin Faux Suede Mule - Black 8.5</t>
  </si>
  <si>
    <t>490961411593</t>
  </si>
  <si>
    <t>Western Chief&amp;#174; Women's City Skyline Rain Boots - Navy 8</t>
  </si>
  <si>
    <t>190047047370</t>
  </si>
  <si>
    <t>Women's Z London Ghillie Gladiators - Pewter 7.5</t>
  </si>
  <si>
    <t>490961411258</t>
  </si>
  <si>
    <t>Western Chief&amp;#174; Women's Soft Stripe Rain Boots - Navy 9</t>
  </si>
  <si>
    <t>190047047325</t>
  </si>
  <si>
    <t>Women's Z London Ghillie Gladiators - Pewter 5</t>
  </si>
  <si>
    <t>840809104499</t>
  </si>
  <si>
    <t>Women's Faryl by Faryl Robin Sheila Pumps - Black 6</t>
  </si>
  <si>
    <t>490961710429</t>
  </si>
  <si>
    <t>Women's Tevolio Rane Embellished Cross Strap Dress Heels - White 8</t>
  </si>
  <si>
    <t>490961411050</t>
  </si>
  <si>
    <t>Women's Packable Rain Boots - Tan 9</t>
  </si>
  <si>
    <t>490961410787</t>
  </si>
  <si>
    <t>Western Chief&amp;#174; Women's Sweet Plaid Rain Boots - Blue 7</t>
  </si>
  <si>
    <t>490961411234</t>
  </si>
  <si>
    <t>Western Chief&amp;#174; Women's Soft Stripe Rain Boots - Navy 7</t>
  </si>
  <si>
    <t>490961410589</t>
  </si>
  <si>
    <t>Western Chief&amp;#174; Women's Floral Fun Rain Boots - Fuchsia 7</t>
  </si>
  <si>
    <t>840809104567</t>
  </si>
  <si>
    <t>Women's Faryl by Faryl Robin Sheila Pumps - Black 7.5</t>
  </si>
  <si>
    <t>840809104185</t>
  </si>
  <si>
    <t>190047047592</t>
  </si>
  <si>
    <t>Women's Z London Ghillie Gladiators - Gold 10</t>
  </si>
  <si>
    <t>840809104598</t>
  </si>
  <si>
    <t>Women's Faryl by Faryl Robin Sheila Pumps - Black 9</t>
  </si>
  <si>
    <t>490961410695</t>
  </si>
  <si>
    <t>Western Chief&amp;#174; Women's Pretty Plaid Rain Boots - Pink 8</t>
  </si>
  <si>
    <t>490961410565</t>
  </si>
  <si>
    <t>Women's Chevron Print Rain Boots - Multi-Colored 10</t>
  </si>
  <si>
    <t>840809104611</t>
  </si>
  <si>
    <t>Women's Faryl by Faryl Robin Sheila Pumps - Black 10</t>
  </si>
  <si>
    <t>840809104581</t>
  </si>
  <si>
    <t>Women's Faryl by Faryl Robin Sheila Pumps - Black 8.5</t>
  </si>
  <si>
    <t>840809104673</t>
  </si>
  <si>
    <t>Women's Faryl by Faryl Robin Sheila Pumps - Champagne 8</t>
  </si>
  <si>
    <t>190047047424</t>
  </si>
  <si>
    <t>Women's Z London Ghillie Gladiators - Pewter 10</t>
  </si>
  <si>
    <t>490961710306</t>
  </si>
  <si>
    <t>Women's Tevolio Rane Embellished Cross Strap Dress Heels - Blue 8</t>
  </si>
  <si>
    <t>490961410626</t>
  </si>
  <si>
    <t>Western Chief&amp;#174; Women's May Gardens Rain Boots - Mint 6</t>
  </si>
  <si>
    <t>840809104697</t>
  </si>
  <si>
    <t>Women's Faryl by Faryl Robin Sheila Pumps - Champagne 9</t>
  </si>
  <si>
    <t>490961411241</t>
  </si>
  <si>
    <t>Western Chief&amp;#174; Women's Soft Stripe Rain Boots - Navy 8</t>
  </si>
  <si>
    <t>190047047530</t>
  </si>
  <si>
    <t>Women's Z London Ghillie Gladiators - Gold 7</t>
  </si>
  <si>
    <t>490961410534</t>
  </si>
  <si>
    <t>Women's Chevron Print Rain Boots - Multi-Colored 7</t>
  </si>
  <si>
    <t>840809104444</t>
  </si>
  <si>
    <t>Women's Faryl by Faryl Robin Faux Suede Platform Sandals - Black 8.5</t>
  </si>
  <si>
    <t>490961710405</t>
  </si>
  <si>
    <t>Women's Tevolio Rane Embellished Cross Strap Dress Heels - White 7</t>
  </si>
  <si>
    <t>190047047578</t>
  </si>
  <si>
    <t>Women's Z London Ghillie Gladiators - Gold 9</t>
  </si>
  <si>
    <t>490961410800</t>
  </si>
  <si>
    <t>Western Chief&amp;#174; Women's Sweet Plaid Rain Boots - Blue 9</t>
  </si>
  <si>
    <t>190047047394</t>
  </si>
  <si>
    <t>Women's Z London Ghillie Gladiators - Pewter 8.5</t>
  </si>
  <si>
    <t>840809104741</t>
  </si>
  <si>
    <t>Women's Faryl by Faryl Robin Sheila Pumps - Almond Cream 6.5</t>
  </si>
  <si>
    <t>840809104642</t>
  </si>
  <si>
    <t>Women's Faryl by Faryl Robin Sheila Pumps - Champagne 6.5</t>
  </si>
  <si>
    <t>490961410435</t>
  </si>
  <si>
    <t>Women's Shimmer Rain Boots - Silver 7</t>
  </si>
  <si>
    <t>840809104680</t>
  </si>
  <si>
    <t>Women's Faryl by Faryl Robin Sheila Pumps - Champagne 8.5</t>
  </si>
  <si>
    <t>490961410756</t>
  </si>
  <si>
    <t>Western Chief&amp;#174; Women's Sweet Plaid Rain Boots - Pink 9</t>
  </si>
  <si>
    <t>190047047554</t>
  </si>
  <si>
    <t>Women's Z London Ghillie Gladiators - Gold 8</t>
  </si>
  <si>
    <t>190047047509</t>
  </si>
  <si>
    <t>Women's Z London Ghillie Gladiators - Gold 5.5</t>
  </si>
  <si>
    <t>190047047493</t>
  </si>
  <si>
    <t>Women's Z London Ghillie Gladiators - Gold 5</t>
  </si>
  <si>
    <t>190047047615</t>
  </si>
  <si>
    <t>Women's Z London Ghillie Gladiators - Gold 11</t>
  </si>
  <si>
    <t>190047047356</t>
  </si>
  <si>
    <t>Women's Z London Ghillie Gladiators - Pewter 6.5</t>
  </si>
  <si>
    <t>490961410558</t>
  </si>
  <si>
    <t>Women's Chevron Print Rain Boots - Multi-Colored 9</t>
  </si>
  <si>
    <t>490961412545</t>
  </si>
  <si>
    <t>Western Chief&amp;#174; Women's Block Wedge Rain Boots - Grey 10</t>
  </si>
  <si>
    <t>840809104338</t>
  </si>
  <si>
    <t>Women's Faryl by Faryl Robin Faux Suede Mule - Black 8</t>
  </si>
  <si>
    <t>490961710443</t>
  </si>
  <si>
    <t>Women's Tevolio Rane Embellished Cross Strap Dress Heels - White 9</t>
  </si>
  <si>
    <t>190047047400</t>
  </si>
  <si>
    <t>Women's Z London Ghillie Gladiators - Pewter 9</t>
  </si>
  <si>
    <t>840809104604</t>
  </si>
  <si>
    <t>Women's Faryl by Faryl Robin Sheila Pumps - Black 9.5</t>
  </si>
  <si>
    <t>490961410527</t>
  </si>
  <si>
    <t>Women's Chevron Print Rain Boots - Multi-Colored 6</t>
  </si>
  <si>
    <t>490961410442</t>
  </si>
  <si>
    <t>Women's Shimmer Rain Boots - Silver 8</t>
  </si>
  <si>
    <t>840809104321</t>
  </si>
  <si>
    <t>Women's Faryl by Faryl Robin Faux Suede Mule - Black 7.5</t>
  </si>
  <si>
    <t>490961710320</t>
  </si>
  <si>
    <t>Women's Tevolio Rane Embellished Cross Strap Dress Heels - Blue 9</t>
  </si>
  <si>
    <t>490961411210</t>
  </si>
  <si>
    <t>Western Chief&amp;#174; Women's Soft Stripe Rain Boots - Purple 10</t>
  </si>
  <si>
    <t>490961411203</t>
  </si>
  <si>
    <t>Western Chief&amp;#174; Women's Soft Stripe Rain Boots - Purple 9</t>
  </si>
  <si>
    <t>490961411333</t>
  </si>
  <si>
    <t>Women's Belted Tall Moto Rain Boots - Black 7</t>
  </si>
  <si>
    <t>840809104468</t>
  </si>
  <si>
    <t>Women's Faryl by Faryl Robin Faux Suede Platform Sandals - Black 9.5</t>
  </si>
  <si>
    <t>840809104352</t>
  </si>
  <si>
    <t>Women's Faryl by Faryl Robin Faux Suede Mule - Black 9</t>
  </si>
  <si>
    <t>490961410831</t>
  </si>
  <si>
    <t>Western Chief&amp;#174; Women's Fresh Plaid Rain Boots - Navy 7</t>
  </si>
  <si>
    <t>490961410459</t>
  </si>
  <si>
    <t>Women's Shimmer Rain Boots - Silver 9</t>
  </si>
  <si>
    <t>490961410688</t>
  </si>
  <si>
    <t>Western Chief&amp;#174; Women's Pretty Plaid Rain Boots - Pink 7</t>
  </si>
  <si>
    <t>840809104437</t>
  </si>
  <si>
    <t>Women's Faryl by Faryl Robin Faux Suede Platform Sandals - Black 8</t>
  </si>
  <si>
    <t>490961410633</t>
  </si>
  <si>
    <t>Western Chief&amp;#174; Women's May Gardens Rain Boots - Mint 7</t>
  </si>
  <si>
    <t>840809104215</t>
  </si>
  <si>
    <t>Women's Faryl by Faryl Robin Platform Faux Wood Bottom Clog - Black 7</t>
  </si>
  <si>
    <t>840809104239</t>
  </si>
  <si>
    <t>Women's Faryl by Faryl Robin Platform Faux Wood Bottom Clog - Black 8</t>
  </si>
  <si>
    <t>490961410848</t>
  </si>
  <si>
    <t>Western Chief&amp;#174; Women's Fresh Plaid Rain Boots - Navy 8</t>
  </si>
  <si>
    <t>840809104710</t>
  </si>
  <si>
    <t>Women's Faryl by Faryl Robin Sheila Pumps - Champagne 10</t>
  </si>
  <si>
    <t>840809104550</t>
  </si>
  <si>
    <t>Women's Faryl by Faryl Robin Sheila Pumps - Black 7</t>
  </si>
  <si>
    <t>490961710269</t>
  </si>
  <si>
    <t>Women's Tevolio Rane Embellished Cross Strap Dress Heels - Blue 6</t>
  </si>
  <si>
    <t>840809104574</t>
  </si>
  <si>
    <t>Women's Faryl by Faryl Robin Sheila Pumps - Black 8</t>
  </si>
  <si>
    <t>490961410855</t>
  </si>
  <si>
    <t>Western Chief&amp;#174; Women's Fresh Plaid Rain Boots - Navy 9</t>
  </si>
  <si>
    <t>190047047523</t>
  </si>
  <si>
    <t>Women's Z London Ghillie Gladiators - Gold 6.5</t>
  </si>
  <si>
    <t>490961411029</t>
  </si>
  <si>
    <t>Women's Packable Rain Boots - Tan 6</t>
  </si>
  <si>
    <t>490961411340</t>
  </si>
  <si>
    <t>Women's Belted Tall Moto Rain Boots - Black 8</t>
  </si>
  <si>
    <t>490961412521</t>
  </si>
  <si>
    <t>Western Chief&amp;#174; Women's Block Wedge Rain Boots - Grey 8</t>
  </si>
  <si>
    <t>490961412514</t>
  </si>
  <si>
    <t>Western Chief&amp;#174; Women's Block Wedge Rain Boots - Grey 7</t>
  </si>
  <si>
    <t>490961411364</t>
  </si>
  <si>
    <t>Women's Belted Tall Moto Rain Boots - Black 10</t>
  </si>
  <si>
    <t>490961410596</t>
  </si>
  <si>
    <t>Western Chief&amp;#174; Women's Floral Fun Rain Boots - Fuchsia 8</t>
  </si>
  <si>
    <t>490961411357</t>
  </si>
  <si>
    <t>Women's Belted Tall Moto Rain Boots - Black 9</t>
  </si>
  <si>
    <t>490961710351</t>
  </si>
  <si>
    <t>Women's Tevolio Rane Embellished Cross Strap Dress Heels - Blue 11</t>
  </si>
  <si>
    <t>840809104277</t>
  </si>
  <si>
    <t>Women's Faryl by Faryl Robin Platform Faux Wood Bottom Clog - Black 10</t>
  </si>
  <si>
    <t>840809104475</t>
  </si>
  <si>
    <t>Women's Faryl by Faryl Robin Faux Suede Platform Sandals - Black 10</t>
  </si>
  <si>
    <t>840809104260</t>
  </si>
  <si>
    <t>Women's Faryl by Faryl Robin Platform Faux Wood Bottom Clog - Black 9.5</t>
  </si>
  <si>
    <t>490961411135</t>
  </si>
  <si>
    <t>Western Chief&amp;#174; Women's Calm Cat Print Rain Boots - Navy 7</t>
  </si>
  <si>
    <t>840809104659</t>
  </si>
  <si>
    <t>Women's Faryl by Faryl Robin Sheila Pumps - Champagne 7</t>
  </si>
  <si>
    <t>490961966574</t>
  </si>
  <si>
    <t>Women's Betseyville Lola Gladiator Sandals - Natural 11</t>
  </si>
  <si>
    <t>840809104369</t>
  </si>
  <si>
    <t>Women's Faryl by Faryl Robin Faux Suede Mule - Black 9.5</t>
  </si>
  <si>
    <t>840809104161</t>
  </si>
  <si>
    <t>Women's Faryl by Faryl Robin Platform Faux Wood Bottom Clog - Brown 9.5</t>
  </si>
  <si>
    <t>490961411289</t>
  </si>
  <si>
    <t>Women's Belted Mid Moto Rain Boots - Black 7</t>
  </si>
  <si>
    <t>840809104826</t>
  </si>
  <si>
    <t>Women's Faryl by Faryl Robin Sheila Pumps - Almond Cream 11</t>
  </si>
  <si>
    <t>490961411586</t>
  </si>
  <si>
    <t>Western Chief&amp;#174; Women's City Skyline Rain Boots - Navy 7</t>
  </si>
  <si>
    <t>490961411326</t>
  </si>
  <si>
    <t>Women's Belted Tall Moto Rain Boots - Black 6</t>
  </si>
  <si>
    <t>490961410862</t>
  </si>
  <si>
    <t>Western Chief&amp;#174; Women's Fresh Plaid Rain Boots - Navy 10</t>
  </si>
  <si>
    <t>840809104314</t>
  </si>
  <si>
    <t>Women's Faryl by Faryl Robin Faux Suede Mule - Black 7</t>
  </si>
  <si>
    <t>840809104703</t>
  </si>
  <si>
    <t>Women's Faryl by Faryl Robin Sheila Pumps - Champagne 9.5</t>
  </si>
  <si>
    <t>840809104147</t>
  </si>
  <si>
    <t>Women's Faryl by Faryl Robin Platform Faux Wood Bottom Clog - Brown 8.5</t>
  </si>
  <si>
    <t>840809104666</t>
  </si>
  <si>
    <t>Women's Faryl by Faryl Robin Sheila Pumps - Champagne 7.5</t>
  </si>
  <si>
    <t>490961710436</t>
  </si>
  <si>
    <t>Women's Tevolio Rane Embellished Cross Strap Dress Heels - White 8.5</t>
  </si>
  <si>
    <t>840809104420</t>
  </si>
  <si>
    <t>Women's Faryl by Faryl Robin Faux Suede Platform Sandals - Black 7.5</t>
  </si>
  <si>
    <t>190047047363</t>
  </si>
  <si>
    <t>Women's Z London Ghillie Gladiators - Pewter 7</t>
  </si>
  <si>
    <t>190047047516</t>
  </si>
  <si>
    <t>Women's Z London Ghillie Gladiators - Gold 6</t>
  </si>
  <si>
    <t>840809104154</t>
  </si>
  <si>
    <t>Women's Faryl by Faryl Robin Platform Faux Wood Bottom Clog - Brown 9</t>
  </si>
  <si>
    <t>190047047387</t>
  </si>
  <si>
    <t>Women's Z London Ghillie Gladiators - Pewter 8</t>
  </si>
  <si>
    <t>490961412507</t>
  </si>
  <si>
    <t>Western Chief&amp;#174; Women's Block Wedge Rain Boots - Grey 6</t>
  </si>
  <si>
    <t>490961710252</t>
  </si>
  <si>
    <t>Women's Tevolio Rane Embellished Cross Strap Dress Heels - Blue 5.5</t>
  </si>
  <si>
    <t>490961410725</t>
  </si>
  <si>
    <t>Western Chief&amp;#174; Women's Sweet Plaid Rain Boots - Pink 6</t>
  </si>
  <si>
    <t>490310179495</t>
  </si>
  <si>
    <t>Toddler Girls' Long Sleeve T-Shirt Cat &amp; Jack&amp;#153; - Crystalized Green 6</t>
  </si>
  <si>
    <t>490330588598</t>
  </si>
  <si>
    <t>Toddler Boys' Bomber Jacket - Brown Patina 7 - Genuine Kids&amp;#153; from OshKosh&amp;#174;</t>
  </si>
  <si>
    <t>490330388242</t>
  </si>
  <si>
    <t>Toddler Boys' Henley Shirt Cat &amp; Jack&amp;#153; - Charcoal 3T</t>
  </si>
  <si>
    <t>490330385425</t>
  </si>
  <si>
    <t>Baby Boys' Pullover Sweater Cat &amp; Jack&amp;#153;- Cherry Red 12 M</t>
  </si>
  <si>
    <t>490330385463</t>
  </si>
  <si>
    <t>Toddler Boys' Pullover Sweater Cat &amp; Jack&amp;#153; - Cherry Red 4T</t>
  </si>
  <si>
    <t>490330108352</t>
  </si>
  <si>
    <t>Baby Boys' Sweatshirts Cat &amp; Jack&amp;#153; - Red 18M</t>
  </si>
  <si>
    <t>490310183263</t>
  </si>
  <si>
    <t>Toddler Girls' T-Shirt Cat &amp; Jack&amp;#153; - Heather Grey 5T</t>
  </si>
  <si>
    <t>490310393235</t>
  </si>
  <si>
    <t>Baby Girls' Occasion Dress Ebony 12M - Cat &amp; Jack&amp;#153;</t>
  </si>
  <si>
    <t>490310545580</t>
  </si>
  <si>
    <t>Baby Girls' A Line Dress Genuine Kids&amp;#153; from OshKosh&amp;#174; Nouveau Pink 18M</t>
  </si>
  <si>
    <t>490330104699</t>
  </si>
  <si>
    <t>Toddler Boys' Sweatshirts Cat &amp; Jack&amp;#153; - Heather Gray 7</t>
  </si>
  <si>
    <t>490330104668</t>
  </si>
  <si>
    <t>Toddler Boys' Mountain Sweatshirts Cat &amp; Jack&amp;#153; - Green/Gray 6</t>
  </si>
  <si>
    <t>490310185137</t>
  </si>
  <si>
    <t>Toddler Girls' T-Shirt Cat &amp; Jack&amp;#153; - Oatmeal Heather 3T</t>
  </si>
  <si>
    <t>490330373392</t>
  </si>
  <si>
    <t>Toddler Boys' Plaid Button Down Shirt Cat &amp; Jack&amp;#153; - Green Plaid 5T</t>
  </si>
  <si>
    <t>490961410671</t>
  </si>
  <si>
    <t>Western Chief&amp;#174; Women's Pretty Plaid Rain Boots - Pink 6</t>
  </si>
  <si>
    <t>490961411197</t>
  </si>
  <si>
    <t>Western Chief&amp;#174; Women's Soft Stripe Rain Boots - Purple 8</t>
  </si>
  <si>
    <t>840809104376</t>
  </si>
  <si>
    <t>Women's Faryl by Faryl Robin Faux Suede Mule - Black 10</t>
  </si>
  <si>
    <t>490961410763</t>
  </si>
  <si>
    <t>Western Chief&amp;#174; Women's Sweet Plaid Rain Boots - Pink 10</t>
  </si>
  <si>
    <t>490961710399</t>
  </si>
  <si>
    <t>Women's Tevolio Rane Embellished Cross Strap Dress Heels - White 6.5</t>
  </si>
  <si>
    <t>490961411371</t>
  </si>
  <si>
    <t>Western Chief&amp;#174; Women's Block Mid Rain Boots - Grey 6</t>
  </si>
  <si>
    <t>490961710382</t>
  </si>
  <si>
    <t>Women's Tevolio Rane Embellished Cross Strap Dress Heels - White 6</t>
  </si>
  <si>
    <t>490961411227</t>
  </si>
  <si>
    <t>Western Chief&amp;#174; Women's Soft Stripe Rain Boots - Navy 6</t>
  </si>
  <si>
    <t>490961410602</t>
  </si>
  <si>
    <t>Western Chief&amp;#174; Women's Floral Fun Rain Boots - Fuchsia 9</t>
  </si>
  <si>
    <t>490961411128</t>
  </si>
  <si>
    <t>Western Chief&amp;#174; Women's Calm Cat Print Rain Boots - Navy 6</t>
  </si>
  <si>
    <t>840809104246</t>
  </si>
  <si>
    <t>Women's Faryl by Faryl Robin Platform Faux Wood Bottom Clog - Black 8.5</t>
  </si>
  <si>
    <t>490961710245</t>
  </si>
  <si>
    <t>Women's Tevolio Rane Embellished Cross Strap Dress Heels - Blue 5</t>
  </si>
  <si>
    <t>490961411265</t>
  </si>
  <si>
    <t>490961710283</t>
  </si>
  <si>
    <t>Women's Tevolio Rane Embellished Cross Strap Dress Heels - Blue 7</t>
  </si>
  <si>
    <t>490961411180</t>
  </si>
  <si>
    <t>Western Chief&amp;#174; Women's Soft Stripe Rain Boots - Purple 7</t>
  </si>
  <si>
    <t>840809104123</t>
  </si>
  <si>
    <t>Women's Faryl by Faryl Robin Platform Faux Wood Bottom Clog - Brown 7.5</t>
  </si>
  <si>
    <t>190047047417</t>
  </si>
  <si>
    <t>Women's Z London Ghillie Gladiators - Pewter 9.5</t>
  </si>
  <si>
    <t>490961411579</t>
  </si>
  <si>
    <t>Western Chief&amp;#174; Women's City Skyline Rain Boots - Navy 6</t>
  </si>
  <si>
    <t>490961410701</t>
  </si>
  <si>
    <t>Western Chief&amp;#174; Women's Pretty Plaid Rain Boots - Pink 9</t>
  </si>
  <si>
    <t>840809104543</t>
  </si>
  <si>
    <t>Women's Faryl by Faryl Robin Sheila Pumps - Black 6.5</t>
  </si>
  <si>
    <t>490961410428</t>
  </si>
  <si>
    <t>Women's Shimmer Rain Boots - Silver 6</t>
  </si>
  <si>
    <t>490961411081</t>
  </si>
  <si>
    <t>Women's Casual Cats Print Rain Boots - Black 7</t>
  </si>
  <si>
    <t>490961710276</t>
  </si>
  <si>
    <t>Women's Tevolio Rane Embellished Cross Strap Dress Heels - Blue 6.5</t>
  </si>
  <si>
    <t>490961411104</t>
  </si>
  <si>
    <t>Women's Casual Cats Print Rain Boots - Black 9</t>
  </si>
  <si>
    <t>490961410664</t>
  </si>
  <si>
    <t>490961710412</t>
  </si>
  <si>
    <t>Women's Tevolio Rane Embellished Cross Strap Dress Heels - White 7.5</t>
  </si>
  <si>
    <t>490961710290</t>
  </si>
  <si>
    <t>Women's Tevolio Rane Embellished Cross Strap Dress Heels - Blue 7.5</t>
  </si>
  <si>
    <t>490961411173</t>
  </si>
  <si>
    <t>Western Chief&amp;#174; Women's Soft Stripe Rain Boots - Purple 6</t>
  </si>
  <si>
    <t>490961710474</t>
  </si>
  <si>
    <t>Women's Tevolio Rane Embellished Cross Strap Dress Heels - White 11</t>
  </si>
  <si>
    <t>190047047332</t>
  </si>
  <si>
    <t>Women's Z London Ghillie Gladiators - Pewter 5.5</t>
  </si>
  <si>
    <t>840809104413</t>
  </si>
  <si>
    <t>Women's Faryl by Faryl Robin Faux Suede Platform Sandals - Black 7</t>
  </si>
  <si>
    <t>490961710375</t>
  </si>
  <si>
    <t>Women's Tevolio Rane Embellished Cross Strap Dress Heels - White 5.5</t>
  </si>
  <si>
    <t>840809104307</t>
  </si>
  <si>
    <t>Women's Faryl by Faryl Robin Faux Suede Mule - Black 6.5</t>
  </si>
  <si>
    <t>490961410572</t>
  </si>
  <si>
    <t>Western Chief&amp;#174; Women's Floral Fun Rain Boots - Fuchsia 6</t>
  </si>
  <si>
    <t>840809104130</t>
  </si>
  <si>
    <t>Women's Faryl by Faryl Robin Platform Faux Wood Bottom Clog - Brown 8</t>
  </si>
  <si>
    <t>490961410657</t>
  </si>
  <si>
    <t>Western Chief&amp;#174; Women's May Gardens Rain Boots - Mint 9</t>
  </si>
  <si>
    <t>840809104116</t>
  </si>
  <si>
    <t>Women's Faryl by Faryl Robin Platform Faux Wood Bottom Clog - Brown 7</t>
  </si>
  <si>
    <t>490961966550</t>
  </si>
  <si>
    <t>Women's Betseyville Lola Gladiator Sandals - Natural 9</t>
  </si>
  <si>
    <t>490961966482</t>
  </si>
  <si>
    <t>Women's Betseyville Lola Gladiator Sandals - Black 8</t>
  </si>
  <si>
    <t>490961710344</t>
  </si>
  <si>
    <t>Women's Tevolio Rane Embellished Cross Strap Dress Heels - Blue 10</t>
  </si>
  <si>
    <t>490961411111</t>
  </si>
  <si>
    <t>Women's Casual Cats Print Rain Boots - Black 10</t>
  </si>
  <si>
    <t>490961411043</t>
  </si>
  <si>
    <t>Women's Packable Rain Boots - Tan 8</t>
  </si>
  <si>
    <t>840809104628</t>
  </si>
  <si>
    <t>Women's Faryl by Faryl Robin Sheila Pumps - Black 11</t>
  </si>
  <si>
    <t>840809104451</t>
  </si>
  <si>
    <t>Women's Faryl by Faryl Robin Faux Suede Platform Sandals - Black 9</t>
  </si>
  <si>
    <t>490961410640</t>
  </si>
  <si>
    <t>490961966512</t>
  </si>
  <si>
    <t>Women's Betseyville Lola Gladiator Sandals - Black 11</t>
  </si>
  <si>
    <t>490961410466</t>
  </si>
  <si>
    <t>Women's Shimmer Rain Boots - Silver 10</t>
  </si>
  <si>
    <t>190047047448</t>
  </si>
  <si>
    <t>Women's Z London Ghillie Gladiators - Pewter 11</t>
  </si>
  <si>
    <t>840809104208</t>
  </si>
  <si>
    <t>Women's Faryl by Faryl Robin Platform Faux Wood Bottom Clog - Black 6.5</t>
  </si>
  <si>
    <t>849345052080</t>
  </si>
  <si>
    <t>Baby Boys' Long Sleeve Striped Footed Sleeper Blue 0-3M - Aden + Anais&amp;#174;</t>
  </si>
  <si>
    <t>613514209595</t>
  </si>
  <si>
    <t>Baby Girls' Mia &amp; Mimi&amp;#174; A Line Dress - Pink 12M</t>
  </si>
  <si>
    <t>613514209588</t>
  </si>
  <si>
    <t>Toddler Girls' Mia &amp; Mimi&amp;#174; A Line Dress - Fresh White 5T</t>
  </si>
  <si>
    <t>613514209601</t>
  </si>
  <si>
    <t>Baby Girls' Mia &amp; Mimi&amp;#174; A Line Dress - Pink 18M</t>
  </si>
  <si>
    <t>613514209618</t>
  </si>
  <si>
    <t>Toddler Girls' Mia &amp; Mimi&amp;#174; A Line Dress - Pink 2T</t>
  </si>
  <si>
    <t>841908114587</t>
  </si>
  <si>
    <t>Baby Girls' Ombre Waterlily Dress and Diaper Cover Set Cloud 24 M - Burt's Bees Baby&amp;#174;</t>
  </si>
  <si>
    <t>490330162743</t>
  </si>
  <si>
    <t>Toddler Boys' Smiley Face Graphic T-Shirt Cat &amp; Jack&amp;#153; - Green 3T</t>
  </si>
  <si>
    <t>490961710337</t>
  </si>
  <si>
    <t>Women's Tevolio Rane Embellished Cross Strap Dress Heels - Blue 9.5</t>
  </si>
  <si>
    <t>840809104284</t>
  </si>
  <si>
    <t>490961410718</t>
  </si>
  <si>
    <t>Western Chief&amp;#174; Women's Pretty Plaid Rain Boots - Pink 10</t>
  </si>
  <si>
    <t>490961411036</t>
  </si>
  <si>
    <t>Women's Packable Rain Boots - Tan 7</t>
  </si>
  <si>
    <t>490961411067</t>
  </si>
  <si>
    <t>Women's Packable Rain Boots - Tan 10</t>
  </si>
  <si>
    <t>490961411609</t>
  </si>
  <si>
    <t>490961411548</t>
  </si>
  <si>
    <t>Western Chief&amp;#174; Women's Floral Dot Matte Rain Boots - Taupe 8</t>
  </si>
  <si>
    <t>490961410770</t>
  </si>
  <si>
    <t>Western Chief&amp;#174; Women's Sweet Plaid Rain Boots - Blue 6</t>
  </si>
  <si>
    <t>490961411319</t>
  </si>
  <si>
    <t>Women's Belted Mid Moto Rain Boots - Black 10</t>
  </si>
  <si>
    <t>840809104772</t>
  </si>
  <si>
    <t>Women's Faryl by Faryl Robin Sheila Pumps - Almond Cream 8</t>
  </si>
  <si>
    <t>840809104222</t>
  </si>
  <si>
    <t>Women's Faryl by Faryl Robin Platform Faux Wood Bottom Clog - Black 7.5</t>
  </si>
  <si>
    <t>"Women's Faryl by Faryl Robin Platform Faux Wood Bottom Clog - Brown 5.5</t>
  </si>
  <si>
    <t>Women's Faryl by Faryl Robin Platform Faux Wood Bottom Clog - Brown 11</t>
  </si>
  <si>
    <t>Western Chief Women's May Gardens Rain Boots - Mint 10</t>
  </si>
  <si>
    <t>Western Chief Women's May Gardens Rain Boots - Mint 8</t>
  </si>
  <si>
    <t>Women's Faryl by Faryl Robin Platform Faux Wood Bottom Clog - Black 11</t>
  </si>
  <si>
    <t>Western Chief Women's City Skyline Rain Boots - Navy 9</t>
  </si>
  <si>
    <t>Description</t>
  </si>
  <si>
    <t>Units</t>
  </si>
  <si>
    <t>Retail</t>
  </si>
  <si>
    <t>Ext.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</si>
</sst>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color indexed="8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64" fontId="3" fillId="0" borderId="0" xfId="1" applyFont="1"/>
    <xf numFmtId="0" fontId="4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4"/>
  <sheetViews>
    <sheetView tabSelected="1" workbookViewId="0">
      <selection activeCell="J202" sqref="J202"/>
    </sheetView>
  </sheetViews>
  <sheetFormatPr defaultColWidth="8.7109375" defaultRowHeight="14.25" x14ac:dyDescent="0.2"/>
  <cols>
    <col min="1" max="1" width="14.85546875" style="4" bestFit="1" customWidth="1"/>
    <col min="2" max="2" width="86.85546875" style="4" bestFit="1" customWidth="1"/>
    <col min="3" max="3" width="6.42578125" style="4" bestFit="1" customWidth="1"/>
    <col min="4" max="4" width="8.85546875" style="5" bestFit="1" customWidth="1"/>
    <col min="5" max="5" width="15.42578125" style="5" bestFit="1" customWidth="1"/>
    <col min="6" max="16384" width="8.7109375" style="4"/>
  </cols>
  <sheetData>
    <row r="1" spans="1:5" s="3" customFormat="1" x14ac:dyDescent="0.25">
      <c r="A1" s="1" t="s">
        <v>0</v>
      </c>
      <c r="B1" s="1" t="s">
        <v>402</v>
      </c>
      <c r="C1" s="1" t="s">
        <v>403</v>
      </c>
      <c r="D1" s="2" t="s">
        <v>404</v>
      </c>
      <c r="E1" s="2" t="s">
        <v>405</v>
      </c>
    </row>
    <row r="2" spans="1:5" x14ac:dyDescent="0.2">
      <c r="A2" s="4" t="s">
        <v>40</v>
      </c>
      <c r="B2" s="4" t="s">
        <v>41</v>
      </c>
      <c r="C2" s="4">
        <v>11</v>
      </c>
      <c r="D2" s="5">
        <v>62.99</v>
      </c>
      <c r="E2" s="5">
        <f t="shared" ref="E2:E64" si="0">C2*D2</f>
        <v>692.89</v>
      </c>
    </row>
    <row r="3" spans="1:5" x14ac:dyDescent="0.2">
      <c r="A3" s="4" t="s">
        <v>323</v>
      </c>
      <c r="B3" s="4" t="s">
        <v>324</v>
      </c>
      <c r="C3" s="4">
        <v>15</v>
      </c>
      <c r="D3" s="5">
        <v>62.99</v>
      </c>
      <c r="E3" s="5">
        <f t="shared" si="0"/>
        <v>944.85</v>
      </c>
    </row>
    <row r="4" spans="1:5" x14ac:dyDescent="0.2">
      <c r="A4" s="4" t="s">
        <v>8</v>
      </c>
      <c r="B4" s="4" t="s">
        <v>9</v>
      </c>
      <c r="C4" s="4">
        <v>13</v>
      </c>
      <c r="D4" s="5">
        <v>62.99</v>
      </c>
      <c r="E4" s="5">
        <f t="shared" si="0"/>
        <v>818.87</v>
      </c>
    </row>
    <row r="5" spans="1:5" x14ac:dyDescent="0.2">
      <c r="A5" s="4" t="s">
        <v>113</v>
      </c>
      <c r="B5" s="4" t="s">
        <v>114</v>
      </c>
      <c r="C5" s="4">
        <v>40</v>
      </c>
      <c r="D5" s="5">
        <v>62.99</v>
      </c>
      <c r="E5" s="5">
        <f t="shared" si="0"/>
        <v>2519.6</v>
      </c>
    </row>
    <row r="6" spans="1:5" x14ac:dyDescent="0.2">
      <c r="A6" s="4" t="s">
        <v>227</v>
      </c>
      <c r="B6" s="4" t="s">
        <v>228</v>
      </c>
      <c r="C6" s="4">
        <v>18</v>
      </c>
      <c r="D6" s="5">
        <v>62.99</v>
      </c>
      <c r="E6" s="5">
        <f t="shared" si="0"/>
        <v>1133.82</v>
      </c>
    </row>
    <row r="7" spans="1:5" x14ac:dyDescent="0.2">
      <c r="A7" s="4" t="s">
        <v>36</v>
      </c>
      <c r="B7" s="4" t="s">
        <v>37</v>
      </c>
      <c r="C7" s="4">
        <v>41</v>
      </c>
      <c r="D7" s="5">
        <v>62.99</v>
      </c>
      <c r="E7" s="5">
        <f t="shared" si="0"/>
        <v>2582.59</v>
      </c>
    </row>
    <row r="8" spans="1:5" x14ac:dyDescent="0.2">
      <c r="A8" s="4" t="s">
        <v>233</v>
      </c>
      <c r="B8" s="4" t="s">
        <v>234</v>
      </c>
      <c r="C8" s="4">
        <v>30</v>
      </c>
      <c r="D8" s="5">
        <v>62.99</v>
      </c>
      <c r="E8" s="5">
        <f t="shared" si="0"/>
        <v>1889.7</v>
      </c>
    </row>
    <row r="9" spans="1:5" x14ac:dyDescent="0.2">
      <c r="A9" s="4" t="s">
        <v>93</v>
      </c>
      <c r="B9" s="4" t="s">
        <v>94</v>
      </c>
      <c r="C9" s="4">
        <v>53</v>
      </c>
      <c r="D9" s="5">
        <v>62.99</v>
      </c>
      <c r="E9" s="5">
        <f t="shared" si="0"/>
        <v>3338.4700000000003</v>
      </c>
    </row>
    <row r="10" spans="1:5" x14ac:dyDescent="0.2">
      <c r="A10" s="4" t="s">
        <v>123</v>
      </c>
      <c r="B10" s="4" t="s">
        <v>124</v>
      </c>
      <c r="C10" s="4">
        <v>32</v>
      </c>
      <c r="D10" s="5">
        <v>62.99</v>
      </c>
      <c r="E10" s="5">
        <f t="shared" si="0"/>
        <v>2015.68</v>
      </c>
    </row>
    <row r="11" spans="1:5" x14ac:dyDescent="0.2">
      <c r="A11" s="4" t="s">
        <v>298</v>
      </c>
      <c r="B11" s="4" t="s">
        <v>299</v>
      </c>
      <c r="C11" s="4">
        <v>33</v>
      </c>
      <c r="D11" s="5">
        <v>62.99</v>
      </c>
      <c r="E11" s="5">
        <f t="shared" si="0"/>
        <v>2078.67</v>
      </c>
    </row>
    <row r="12" spans="1:5" x14ac:dyDescent="0.2">
      <c r="A12" s="4" t="s">
        <v>71</v>
      </c>
      <c r="B12" s="4" t="s">
        <v>72</v>
      </c>
      <c r="C12" s="4">
        <v>35</v>
      </c>
      <c r="D12" s="5">
        <v>62.99</v>
      </c>
      <c r="E12" s="5">
        <f t="shared" si="0"/>
        <v>2204.65</v>
      </c>
    </row>
    <row r="13" spans="1:5" x14ac:dyDescent="0.2">
      <c r="A13" s="4" t="s">
        <v>358</v>
      </c>
      <c r="B13" s="4" t="s">
        <v>359</v>
      </c>
      <c r="C13" s="4">
        <v>17</v>
      </c>
      <c r="D13" s="5">
        <v>62.99</v>
      </c>
      <c r="E13" s="5">
        <f t="shared" si="0"/>
        <v>1070.83</v>
      </c>
    </row>
    <row r="14" spans="1:5" x14ac:dyDescent="0.2">
      <c r="A14" s="4" t="s">
        <v>109</v>
      </c>
      <c r="B14" s="4" t="s">
        <v>110</v>
      </c>
      <c r="C14" s="4">
        <v>6</v>
      </c>
      <c r="D14" s="5">
        <v>62.99</v>
      </c>
      <c r="E14" s="5">
        <f t="shared" si="0"/>
        <v>377.94</v>
      </c>
    </row>
    <row r="15" spans="1:5" x14ac:dyDescent="0.2">
      <c r="A15" s="4" t="s">
        <v>107</v>
      </c>
      <c r="B15" s="4" t="s">
        <v>108</v>
      </c>
      <c r="C15" s="4">
        <v>11</v>
      </c>
      <c r="D15" s="5">
        <v>62.99</v>
      </c>
      <c r="E15" s="5">
        <f t="shared" si="0"/>
        <v>692.89</v>
      </c>
    </row>
    <row r="16" spans="1:5" x14ac:dyDescent="0.2">
      <c r="A16" s="4" t="s">
        <v>229</v>
      </c>
      <c r="B16" s="4" t="s">
        <v>230</v>
      </c>
      <c r="C16" s="4">
        <v>21</v>
      </c>
      <c r="D16" s="5">
        <v>62.99</v>
      </c>
      <c r="E16" s="5">
        <f t="shared" si="0"/>
        <v>1322.79</v>
      </c>
    </row>
    <row r="17" spans="1:5" x14ac:dyDescent="0.2">
      <c r="A17" s="4" t="s">
        <v>171</v>
      </c>
      <c r="B17" s="4" t="s">
        <v>172</v>
      </c>
      <c r="C17" s="4">
        <v>45</v>
      </c>
      <c r="D17" s="5">
        <v>62.99</v>
      </c>
      <c r="E17" s="5">
        <f t="shared" si="0"/>
        <v>2834.55</v>
      </c>
    </row>
    <row r="18" spans="1:5" x14ac:dyDescent="0.2">
      <c r="A18" s="4" t="s">
        <v>81</v>
      </c>
      <c r="B18" s="4" t="s">
        <v>82</v>
      </c>
      <c r="C18" s="4">
        <v>81</v>
      </c>
      <c r="D18" s="5">
        <v>62.99</v>
      </c>
      <c r="E18" s="5">
        <f t="shared" si="0"/>
        <v>5102.1900000000005</v>
      </c>
    </row>
    <row r="19" spans="1:5" x14ac:dyDescent="0.2">
      <c r="A19" s="4" t="s">
        <v>26</v>
      </c>
      <c r="B19" s="4" t="s">
        <v>27</v>
      </c>
      <c r="C19" s="4">
        <v>90</v>
      </c>
      <c r="D19" s="5">
        <v>62.99</v>
      </c>
      <c r="E19" s="5">
        <f t="shared" si="0"/>
        <v>5669.1</v>
      </c>
    </row>
    <row r="20" spans="1:5" x14ac:dyDescent="0.2">
      <c r="A20" s="4" t="s">
        <v>105</v>
      </c>
      <c r="B20" s="4" t="s">
        <v>106</v>
      </c>
      <c r="C20" s="4">
        <v>57</v>
      </c>
      <c r="D20" s="5">
        <v>62.99</v>
      </c>
      <c r="E20" s="5">
        <f t="shared" si="0"/>
        <v>3590.4300000000003</v>
      </c>
    </row>
    <row r="21" spans="1:5" x14ac:dyDescent="0.2">
      <c r="A21" s="4" t="s">
        <v>16</v>
      </c>
      <c r="B21" s="4" t="s">
        <v>17</v>
      </c>
      <c r="C21" s="4">
        <v>98</v>
      </c>
      <c r="D21" s="5">
        <v>62.99</v>
      </c>
      <c r="E21" s="5">
        <f t="shared" si="0"/>
        <v>6173.02</v>
      </c>
    </row>
    <row r="22" spans="1:5" x14ac:dyDescent="0.2">
      <c r="A22" s="4" t="s">
        <v>89</v>
      </c>
      <c r="B22" s="4" t="s">
        <v>90</v>
      </c>
      <c r="C22" s="4">
        <v>91</v>
      </c>
      <c r="D22" s="5">
        <v>62.99</v>
      </c>
      <c r="E22" s="5">
        <f t="shared" si="0"/>
        <v>5732.09</v>
      </c>
    </row>
    <row r="23" spans="1:5" x14ac:dyDescent="0.2">
      <c r="A23" s="4" t="s">
        <v>30</v>
      </c>
      <c r="B23" s="4" t="s">
        <v>31</v>
      </c>
      <c r="C23" s="4">
        <v>66</v>
      </c>
      <c r="D23" s="5">
        <v>62.99</v>
      </c>
      <c r="E23" s="5">
        <f t="shared" si="0"/>
        <v>4157.34</v>
      </c>
    </row>
    <row r="24" spans="1:5" x14ac:dyDescent="0.2">
      <c r="A24" s="4" t="s">
        <v>57</v>
      </c>
      <c r="B24" s="4" t="s">
        <v>58</v>
      </c>
      <c r="C24" s="4">
        <v>69</v>
      </c>
      <c r="D24" s="5">
        <v>62.99</v>
      </c>
      <c r="E24" s="5">
        <f t="shared" si="0"/>
        <v>4346.3100000000004</v>
      </c>
    </row>
    <row r="25" spans="1:5" x14ac:dyDescent="0.2">
      <c r="A25" s="4" t="s">
        <v>111</v>
      </c>
      <c r="B25" s="4" t="s">
        <v>112</v>
      </c>
      <c r="C25" s="4">
        <v>39</v>
      </c>
      <c r="D25" s="5">
        <v>62.99</v>
      </c>
      <c r="E25" s="5">
        <f t="shared" si="0"/>
        <v>2456.61</v>
      </c>
    </row>
    <row r="26" spans="1:5" x14ac:dyDescent="0.2">
      <c r="A26" s="4" t="s">
        <v>241</v>
      </c>
      <c r="B26" s="4" t="s">
        <v>242</v>
      </c>
      <c r="C26" s="4">
        <v>1</v>
      </c>
      <c r="D26" s="5">
        <v>7</v>
      </c>
      <c r="E26" s="5">
        <f t="shared" si="0"/>
        <v>7</v>
      </c>
    </row>
    <row r="27" spans="1:5" x14ac:dyDescent="0.2">
      <c r="A27" s="4" t="s">
        <v>253</v>
      </c>
      <c r="B27" s="4" t="s">
        <v>254</v>
      </c>
      <c r="C27" s="4">
        <v>1</v>
      </c>
      <c r="D27" s="5">
        <v>6</v>
      </c>
      <c r="E27" s="5">
        <f t="shared" si="0"/>
        <v>6</v>
      </c>
    </row>
    <row r="28" spans="1:5" x14ac:dyDescent="0.2">
      <c r="A28" s="4" t="s">
        <v>263</v>
      </c>
      <c r="B28" s="4" t="s">
        <v>264</v>
      </c>
      <c r="C28" s="4">
        <v>1</v>
      </c>
      <c r="D28" s="5">
        <v>6</v>
      </c>
      <c r="E28" s="5">
        <f t="shared" si="0"/>
        <v>6</v>
      </c>
    </row>
    <row r="29" spans="1:5" x14ac:dyDescent="0.2">
      <c r="A29" s="4" t="s">
        <v>255</v>
      </c>
      <c r="B29" s="4" t="s">
        <v>256</v>
      </c>
      <c r="C29" s="4">
        <v>1</v>
      </c>
      <c r="D29" s="5">
        <v>11.99</v>
      </c>
      <c r="E29" s="5">
        <f t="shared" si="0"/>
        <v>11.99</v>
      </c>
    </row>
    <row r="30" spans="1:5" x14ac:dyDescent="0.2">
      <c r="A30" s="4" t="s">
        <v>257</v>
      </c>
      <c r="B30" s="4" t="s">
        <v>258</v>
      </c>
      <c r="C30" s="4">
        <v>1</v>
      </c>
      <c r="D30" s="5">
        <v>17.989999999999998</v>
      </c>
      <c r="E30" s="5">
        <f t="shared" si="0"/>
        <v>17.989999999999998</v>
      </c>
    </row>
    <row r="31" spans="1:5" x14ac:dyDescent="0.2">
      <c r="A31" s="4" t="s">
        <v>261</v>
      </c>
      <c r="B31" s="4" t="s">
        <v>262</v>
      </c>
      <c r="C31" s="4">
        <v>8</v>
      </c>
      <c r="D31" s="5">
        <v>6</v>
      </c>
      <c r="E31" s="5">
        <f t="shared" si="0"/>
        <v>48</v>
      </c>
    </row>
    <row r="32" spans="1:5" x14ac:dyDescent="0.2">
      <c r="A32" s="4" t="s">
        <v>259</v>
      </c>
      <c r="B32" s="4" t="s">
        <v>260</v>
      </c>
      <c r="C32" s="4">
        <v>1</v>
      </c>
      <c r="D32" s="5">
        <v>3.85</v>
      </c>
      <c r="E32" s="5">
        <f t="shared" si="0"/>
        <v>3.85</v>
      </c>
    </row>
    <row r="33" spans="1:5" x14ac:dyDescent="0.2">
      <c r="A33" s="4" t="s">
        <v>251</v>
      </c>
      <c r="B33" s="4" t="s">
        <v>252</v>
      </c>
      <c r="C33" s="4">
        <v>1</v>
      </c>
      <c r="D33" s="5">
        <v>3.85</v>
      </c>
      <c r="E33" s="5">
        <f t="shared" si="0"/>
        <v>3.85</v>
      </c>
    </row>
    <row r="34" spans="1:5" x14ac:dyDescent="0.2">
      <c r="A34" s="4" t="s">
        <v>374</v>
      </c>
      <c r="B34" s="4" t="s">
        <v>375</v>
      </c>
      <c r="C34" s="4">
        <v>1</v>
      </c>
      <c r="D34" s="5">
        <v>6</v>
      </c>
      <c r="E34" s="5">
        <f t="shared" si="0"/>
        <v>6</v>
      </c>
    </row>
    <row r="35" spans="1:5" x14ac:dyDescent="0.2">
      <c r="A35" s="4" t="s">
        <v>265</v>
      </c>
      <c r="B35" s="4" t="s">
        <v>266</v>
      </c>
      <c r="C35" s="4">
        <v>1</v>
      </c>
      <c r="D35" s="5">
        <v>9.99</v>
      </c>
      <c r="E35" s="5">
        <f t="shared" si="0"/>
        <v>9.99</v>
      </c>
    </row>
    <row r="36" spans="1:5" x14ac:dyDescent="0.2">
      <c r="A36" s="4" t="s">
        <v>247</v>
      </c>
      <c r="B36" s="4" t="s">
        <v>248</v>
      </c>
      <c r="C36" s="4">
        <v>1</v>
      </c>
      <c r="D36" s="5">
        <v>11.99</v>
      </c>
      <c r="E36" s="5">
        <f t="shared" si="0"/>
        <v>11.99</v>
      </c>
    </row>
    <row r="37" spans="1:5" x14ac:dyDescent="0.2">
      <c r="A37" s="4" t="s">
        <v>249</v>
      </c>
      <c r="B37" s="4" t="s">
        <v>250</v>
      </c>
      <c r="C37" s="4">
        <v>1</v>
      </c>
      <c r="D37" s="5">
        <v>16.989999999999998</v>
      </c>
      <c r="E37" s="5">
        <f t="shared" si="0"/>
        <v>16.989999999999998</v>
      </c>
    </row>
    <row r="38" spans="1:5" x14ac:dyDescent="0.2">
      <c r="A38" s="4" t="s">
        <v>245</v>
      </c>
      <c r="B38" s="4" t="s">
        <v>246</v>
      </c>
      <c r="C38" s="4">
        <v>1</v>
      </c>
      <c r="D38" s="5">
        <v>7</v>
      </c>
      <c r="E38" s="5">
        <f t="shared" si="0"/>
        <v>7</v>
      </c>
    </row>
    <row r="39" spans="1:5" x14ac:dyDescent="0.2">
      <c r="A39" s="4" t="s">
        <v>243</v>
      </c>
      <c r="B39" s="4" t="s">
        <v>244</v>
      </c>
      <c r="C39" s="4">
        <v>9</v>
      </c>
      <c r="D39" s="5">
        <v>16.78</v>
      </c>
      <c r="E39" s="5">
        <f t="shared" si="0"/>
        <v>151.02000000000001</v>
      </c>
    </row>
    <row r="40" spans="1:5" x14ac:dyDescent="0.2">
      <c r="A40" s="4" t="s">
        <v>306</v>
      </c>
      <c r="B40" s="4" t="s">
        <v>307</v>
      </c>
      <c r="C40" s="4">
        <v>12</v>
      </c>
      <c r="D40" s="5">
        <v>63.99</v>
      </c>
      <c r="E40" s="5">
        <f t="shared" si="0"/>
        <v>767.88</v>
      </c>
    </row>
    <row r="41" spans="1:5" x14ac:dyDescent="0.2">
      <c r="A41" s="4" t="s">
        <v>99</v>
      </c>
      <c r="B41" s="4" t="s">
        <v>100</v>
      </c>
      <c r="C41" s="4">
        <v>28</v>
      </c>
      <c r="D41" s="5">
        <v>63.99</v>
      </c>
      <c r="E41" s="5">
        <f t="shared" si="0"/>
        <v>1791.72</v>
      </c>
    </row>
    <row r="42" spans="1:5" x14ac:dyDescent="0.2">
      <c r="A42" s="4" t="s">
        <v>129</v>
      </c>
      <c r="B42" s="4" t="s">
        <v>130</v>
      </c>
      <c r="C42" s="4">
        <v>24</v>
      </c>
      <c r="D42" s="5">
        <v>63.99</v>
      </c>
      <c r="E42" s="5">
        <f t="shared" si="0"/>
        <v>1535.76</v>
      </c>
    </row>
    <row r="43" spans="1:5" x14ac:dyDescent="0.2">
      <c r="A43" s="4" t="s">
        <v>147</v>
      </c>
      <c r="B43" s="4" t="s">
        <v>148</v>
      </c>
      <c r="C43" s="4">
        <v>28</v>
      </c>
      <c r="D43" s="5">
        <v>63.99</v>
      </c>
      <c r="E43" s="5">
        <f t="shared" si="0"/>
        <v>1791.72</v>
      </c>
    </row>
    <row r="44" spans="1:5" x14ac:dyDescent="0.2">
      <c r="A44" s="4" t="s">
        <v>356</v>
      </c>
      <c r="B44" s="4" t="s">
        <v>357</v>
      </c>
      <c r="C44" s="4">
        <v>5</v>
      </c>
      <c r="D44" s="5">
        <v>63.99</v>
      </c>
      <c r="E44" s="5">
        <f t="shared" si="0"/>
        <v>319.95</v>
      </c>
    </row>
    <row r="45" spans="1:5" x14ac:dyDescent="0.2">
      <c r="A45" s="4" t="s">
        <v>127</v>
      </c>
      <c r="B45" s="4" t="s">
        <v>128</v>
      </c>
      <c r="C45" s="4">
        <v>54</v>
      </c>
      <c r="D45" s="5">
        <v>53.99</v>
      </c>
      <c r="E45" s="5">
        <f t="shared" si="0"/>
        <v>2915.46</v>
      </c>
    </row>
    <row r="46" spans="1:5" x14ac:dyDescent="0.2">
      <c r="A46" s="4" t="s">
        <v>83</v>
      </c>
      <c r="B46" s="4" t="s">
        <v>84</v>
      </c>
      <c r="C46" s="4">
        <v>78</v>
      </c>
      <c r="D46" s="5">
        <v>53.99</v>
      </c>
      <c r="E46" s="5">
        <f t="shared" si="0"/>
        <v>4211.22</v>
      </c>
    </row>
    <row r="47" spans="1:5" x14ac:dyDescent="0.2">
      <c r="A47" s="4" t="s">
        <v>3</v>
      </c>
      <c r="B47" s="4" t="s">
        <v>4</v>
      </c>
      <c r="C47" s="4">
        <v>132</v>
      </c>
      <c r="D47" s="5">
        <v>53.99</v>
      </c>
      <c r="E47" s="5">
        <f t="shared" si="0"/>
        <v>7126.68</v>
      </c>
    </row>
    <row r="48" spans="1:5" x14ac:dyDescent="0.2">
      <c r="A48" s="4" t="s">
        <v>115</v>
      </c>
      <c r="B48" s="4" t="s">
        <v>116</v>
      </c>
      <c r="C48" s="4">
        <v>97</v>
      </c>
      <c r="D48" s="5">
        <v>53.99</v>
      </c>
      <c r="E48" s="5">
        <f t="shared" si="0"/>
        <v>5237.03</v>
      </c>
    </row>
    <row r="49" spans="1:5" x14ac:dyDescent="0.2">
      <c r="A49" s="4" t="s">
        <v>63</v>
      </c>
      <c r="B49" s="4" t="s">
        <v>64</v>
      </c>
      <c r="C49" s="4">
        <v>38</v>
      </c>
      <c r="D49" s="5">
        <v>53.99</v>
      </c>
      <c r="E49" s="5">
        <f t="shared" si="0"/>
        <v>2051.62</v>
      </c>
    </row>
    <row r="50" spans="1:5" x14ac:dyDescent="0.2">
      <c r="A50" s="4" t="s">
        <v>331</v>
      </c>
      <c r="B50" s="4" t="s">
        <v>332</v>
      </c>
      <c r="C50" s="4">
        <v>15</v>
      </c>
      <c r="D50" s="5">
        <v>53.99</v>
      </c>
      <c r="E50" s="5">
        <f t="shared" si="0"/>
        <v>809.85</v>
      </c>
    </row>
    <row r="51" spans="1:5" x14ac:dyDescent="0.2">
      <c r="A51" s="4" t="s">
        <v>52</v>
      </c>
      <c r="B51" s="4" t="s">
        <v>53</v>
      </c>
      <c r="C51" s="4">
        <v>10</v>
      </c>
      <c r="D51" s="5">
        <v>53.99</v>
      </c>
      <c r="E51" s="5">
        <f t="shared" si="0"/>
        <v>539.9</v>
      </c>
    </row>
    <row r="52" spans="1:5" x14ac:dyDescent="0.2">
      <c r="A52" s="4" t="s">
        <v>183</v>
      </c>
      <c r="B52" s="4" t="s">
        <v>184</v>
      </c>
      <c r="C52" s="4">
        <v>23</v>
      </c>
      <c r="D52" s="5">
        <v>53.99</v>
      </c>
      <c r="E52" s="5">
        <f t="shared" si="0"/>
        <v>1241.77</v>
      </c>
    </row>
    <row r="53" spans="1:5" x14ac:dyDescent="0.2">
      <c r="A53" s="4" t="s">
        <v>283</v>
      </c>
      <c r="B53" s="4" t="s">
        <v>284</v>
      </c>
      <c r="C53" s="4">
        <v>11</v>
      </c>
      <c r="D53" s="5">
        <v>53.99</v>
      </c>
      <c r="E53" s="5">
        <f t="shared" si="0"/>
        <v>593.89</v>
      </c>
    </row>
    <row r="54" spans="1:5" x14ac:dyDescent="0.2">
      <c r="A54" s="4" t="s">
        <v>75</v>
      </c>
      <c r="B54" s="4" t="s">
        <v>76</v>
      </c>
      <c r="C54" s="4">
        <v>3</v>
      </c>
      <c r="D54" s="5">
        <v>53.99</v>
      </c>
      <c r="E54" s="5">
        <f t="shared" si="0"/>
        <v>161.97</v>
      </c>
    </row>
    <row r="55" spans="1:5" x14ac:dyDescent="0.2">
      <c r="A55" s="4" t="s">
        <v>153</v>
      </c>
      <c r="B55" s="4" t="s">
        <v>154</v>
      </c>
      <c r="C55" s="4">
        <v>9</v>
      </c>
      <c r="D55" s="5">
        <v>53.99</v>
      </c>
      <c r="E55" s="5">
        <f t="shared" si="0"/>
        <v>485.91</v>
      </c>
    </row>
    <row r="56" spans="1:5" x14ac:dyDescent="0.2">
      <c r="A56" s="4" t="s">
        <v>353</v>
      </c>
      <c r="B56" s="6" t="s">
        <v>399</v>
      </c>
      <c r="C56" s="4">
        <v>6</v>
      </c>
      <c r="D56" s="5">
        <v>39.99</v>
      </c>
      <c r="E56" s="5">
        <f t="shared" si="0"/>
        <v>239.94</v>
      </c>
    </row>
    <row r="57" spans="1:5" x14ac:dyDescent="0.2">
      <c r="A57" s="4" t="s">
        <v>335</v>
      </c>
      <c r="B57" s="4" t="s">
        <v>336</v>
      </c>
      <c r="C57" s="4">
        <v>5</v>
      </c>
      <c r="D57" s="5">
        <v>53.99</v>
      </c>
      <c r="E57" s="5">
        <f t="shared" si="0"/>
        <v>269.95</v>
      </c>
    </row>
    <row r="58" spans="1:5" x14ac:dyDescent="0.2">
      <c r="A58" s="4" t="s">
        <v>314</v>
      </c>
      <c r="B58" s="6" t="s">
        <v>398</v>
      </c>
      <c r="C58" s="4">
        <v>1</v>
      </c>
      <c r="D58" s="5">
        <v>39.99</v>
      </c>
      <c r="E58" s="5">
        <f t="shared" si="0"/>
        <v>39.99</v>
      </c>
    </row>
    <row r="59" spans="1:5" x14ac:dyDescent="0.2">
      <c r="A59" s="4" t="s">
        <v>267</v>
      </c>
      <c r="B59" s="4" t="s">
        <v>268</v>
      </c>
      <c r="C59" s="4">
        <v>25</v>
      </c>
      <c r="D59" s="5">
        <v>53.99</v>
      </c>
      <c r="E59" s="5">
        <f t="shared" si="0"/>
        <v>1349.75</v>
      </c>
    </row>
    <row r="60" spans="1:5" x14ac:dyDescent="0.2">
      <c r="A60" s="4" t="s">
        <v>149</v>
      </c>
      <c r="B60" s="4" t="s">
        <v>150</v>
      </c>
      <c r="C60" s="4">
        <v>51</v>
      </c>
      <c r="D60" s="5">
        <v>63.99</v>
      </c>
      <c r="E60" s="5">
        <f t="shared" si="0"/>
        <v>3263.4900000000002</v>
      </c>
    </row>
    <row r="61" spans="1:5" x14ac:dyDescent="0.2">
      <c r="A61" s="4" t="s">
        <v>61</v>
      </c>
      <c r="B61" s="4" t="s">
        <v>62</v>
      </c>
      <c r="C61" s="4">
        <v>59</v>
      </c>
      <c r="D61" s="5">
        <v>63.99</v>
      </c>
      <c r="E61" s="5">
        <f t="shared" si="0"/>
        <v>3775.4100000000003</v>
      </c>
    </row>
    <row r="62" spans="1:5" x14ac:dyDescent="0.2">
      <c r="A62" s="4" t="s">
        <v>302</v>
      </c>
      <c r="B62" s="4" t="s">
        <v>303</v>
      </c>
      <c r="C62" s="4">
        <v>24</v>
      </c>
      <c r="D62" s="5">
        <v>63.99</v>
      </c>
      <c r="E62" s="5">
        <f t="shared" si="0"/>
        <v>1535.76</v>
      </c>
    </row>
    <row r="63" spans="1:5" x14ac:dyDescent="0.2">
      <c r="A63" s="4" t="s">
        <v>379</v>
      </c>
      <c r="B63" s="4" t="s">
        <v>380</v>
      </c>
      <c r="C63" s="4">
        <v>11</v>
      </c>
      <c r="D63" s="5">
        <v>53.99</v>
      </c>
      <c r="E63" s="5">
        <f t="shared" si="0"/>
        <v>593.89</v>
      </c>
    </row>
    <row r="64" spans="1:5" x14ac:dyDescent="0.2">
      <c r="A64" s="4" t="s">
        <v>239</v>
      </c>
      <c r="B64" s="4" t="s">
        <v>240</v>
      </c>
      <c r="C64" s="4">
        <v>26</v>
      </c>
      <c r="D64" s="5">
        <v>53.99</v>
      </c>
      <c r="E64" s="5">
        <f t="shared" si="0"/>
        <v>1403.74</v>
      </c>
    </row>
    <row r="65" spans="1:5" x14ac:dyDescent="0.2">
      <c r="A65" s="4" t="s">
        <v>1</v>
      </c>
      <c r="B65" s="4" t="s">
        <v>2</v>
      </c>
      <c r="C65" s="4">
        <v>29</v>
      </c>
      <c r="D65" s="5">
        <v>53.99</v>
      </c>
      <c r="E65" s="5">
        <f t="shared" ref="E65:E128" si="1">C65*D65</f>
        <v>1565.71</v>
      </c>
    </row>
    <row r="66" spans="1:5" x14ac:dyDescent="0.2">
      <c r="A66" s="4" t="s">
        <v>28</v>
      </c>
      <c r="B66" s="4" t="s">
        <v>29</v>
      </c>
      <c r="C66" s="4">
        <v>47</v>
      </c>
      <c r="D66" s="5">
        <v>53.99</v>
      </c>
      <c r="E66" s="5">
        <f t="shared" si="1"/>
        <v>2537.5300000000002</v>
      </c>
    </row>
    <row r="67" spans="1:5" x14ac:dyDescent="0.2">
      <c r="A67" s="4" t="s">
        <v>103</v>
      </c>
      <c r="B67" s="4" t="s">
        <v>104</v>
      </c>
      <c r="C67" s="4">
        <v>25</v>
      </c>
      <c r="D67" s="5">
        <v>53.99</v>
      </c>
      <c r="E67" s="5">
        <f t="shared" si="1"/>
        <v>1349.75</v>
      </c>
    </row>
    <row r="68" spans="1:5" x14ac:dyDescent="0.2">
      <c r="A68" s="4" t="s">
        <v>273</v>
      </c>
      <c r="B68" s="4" t="s">
        <v>274</v>
      </c>
      <c r="C68" s="4">
        <v>9</v>
      </c>
      <c r="D68" s="5">
        <v>53.99</v>
      </c>
      <c r="E68" s="5">
        <f t="shared" si="1"/>
        <v>485.91</v>
      </c>
    </row>
    <row r="69" spans="1:5" x14ac:dyDescent="0.2">
      <c r="A69" s="4" t="s">
        <v>388</v>
      </c>
      <c r="B69" s="4" t="s">
        <v>389</v>
      </c>
      <c r="C69" s="4">
        <v>3</v>
      </c>
      <c r="D69" s="5">
        <v>53.99</v>
      </c>
      <c r="E69" s="5">
        <f t="shared" si="1"/>
        <v>161.97</v>
      </c>
    </row>
    <row r="70" spans="1:5" x14ac:dyDescent="0.2">
      <c r="A70" s="4" t="s">
        <v>48</v>
      </c>
      <c r="B70" s="4" t="s">
        <v>49</v>
      </c>
      <c r="C70" s="4">
        <v>16</v>
      </c>
      <c r="D70" s="5">
        <v>53.99</v>
      </c>
      <c r="E70" s="5">
        <f t="shared" si="1"/>
        <v>863.84</v>
      </c>
    </row>
    <row r="71" spans="1:5" x14ac:dyDescent="0.2">
      <c r="A71" s="4" t="s">
        <v>5</v>
      </c>
      <c r="B71" s="4" t="s">
        <v>6</v>
      </c>
      <c r="C71" s="4">
        <v>18</v>
      </c>
      <c r="D71" s="5">
        <v>53.99</v>
      </c>
      <c r="E71" s="5">
        <f t="shared" si="1"/>
        <v>971.82</v>
      </c>
    </row>
    <row r="72" spans="1:5" x14ac:dyDescent="0.2">
      <c r="A72" s="4" t="s">
        <v>91</v>
      </c>
      <c r="B72" s="4" t="s">
        <v>92</v>
      </c>
      <c r="C72" s="4">
        <v>13</v>
      </c>
      <c r="D72" s="5">
        <v>53.99</v>
      </c>
      <c r="E72" s="5">
        <f t="shared" si="1"/>
        <v>701.87</v>
      </c>
    </row>
    <row r="73" spans="1:5" x14ac:dyDescent="0.2">
      <c r="A73" s="4" t="s">
        <v>145</v>
      </c>
      <c r="B73" s="4" t="s">
        <v>146</v>
      </c>
      <c r="C73" s="4">
        <v>26</v>
      </c>
      <c r="D73" s="5">
        <v>63.99</v>
      </c>
      <c r="E73" s="5">
        <f t="shared" si="1"/>
        <v>1663.74</v>
      </c>
    </row>
    <row r="74" spans="1:5" x14ac:dyDescent="0.2">
      <c r="A74" s="4" t="s">
        <v>159</v>
      </c>
      <c r="B74" s="4" t="s">
        <v>160</v>
      </c>
      <c r="C74" s="4">
        <v>28</v>
      </c>
      <c r="D74" s="5">
        <v>63.99</v>
      </c>
      <c r="E74" s="5">
        <f t="shared" si="1"/>
        <v>1791.72</v>
      </c>
    </row>
    <row r="75" spans="1:5" x14ac:dyDescent="0.2">
      <c r="A75" s="4" t="s">
        <v>169</v>
      </c>
      <c r="B75" s="4" t="s">
        <v>170</v>
      </c>
      <c r="C75" s="4">
        <v>22</v>
      </c>
      <c r="D75" s="5">
        <v>63.99</v>
      </c>
      <c r="E75" s="5">
        <f t="shared" si="1"/>
        <v>1407.78</v>
      </c>
    </row>
    <row r="76" spans="1:5" x14ac:dyDescent="0.2">
      <c r="A76" s="4" t="s">
        <v>213</v>
      </c>
      <c r="B76" s="4" t="s">
        <v>214</v>
      </c>
      <c r="C76" s="4">
        <v>11</v>
      </c>
      <c r="D76" s="5">
        <v>63.99</v>
      </c>
      <c r="E76" s="5">
        <f t="shared" si="1"/>
        <v>703.89</v>
      </c>
    </row>
    <row r="77" spans="1:5" x14ac:dyDescent="0.2">
      <c r="A77" s="4" t="s">
        <v>173</v>
      </c>
      <c r="B77" s="4" t="s">
        <v>174</v>
      </c>
      <c r="C77" s="4">
        <v>14</v>
      </c>
      <c r="D77" s="5">
        <v>24.990000000000006</v>
      </c>
      <c r="E77" s="5">
        <f t="shared" si="1"/>
        <v>349.86000000000007</v>
      </c>
    </row>
    <row r="78" spans="1:5" x14ac:dyDescent="0.2">
      <c r="A78" s="4" t="s">
        <v>381</v>
      </c>
      <c r="B78" s="4" t="s">
        <v>382</v>
      </c>
      <c r="C78" s="4">
        <v>2</v>
      </c>
      <c r="D78" s="5">
        <v>24.99</v>
      </c>
      <c r="E78" s="5">
        <f t="shared" si="1"/>
        <v>49.98</v>
      </c>
    </row>
    <row r="79" spans="1:5" x14ac:dyDescent="0.2">
      <c r="A79" s="4" t="s">
        <v>347</v>
      </c>
      <c r="B79" s="4" t="s">
        <v>348</v>
      </c>
      <c r="C79" s="4">
        <v>10</v>
      </c>
      <c r="D79" s="5">
        <v>24.990000000000002</v>
      </c>
      <c r="E79" s="5">
        <f t="shared" si="1"/>
        <v>249.90000000000003</v>
      </c>
    </row>
    <row r="80" spans="1:5" x14ac:dyDescent="0.2">
      <c r="A80" s="4" t="s">
        <v>46</v>
      </c>
      <c r="B80" s="4" t="s">
        <v>47</v>
      </c>
      <c r="C80" s="4">
        <v>1</v>
      </c>
      <c r="D80" s="5">
        <v>24.99</v>
      </c>
      <c r="E80" s="5">
        <f t="shared" si="1"/>
        <v>24.99</v>
      </c>
    </row>
    <row r="81" spans="1:5" x14ac:dyDescent="0.2">
      <c r="A81" s="4" t="s">
        <v>383</v>
      </c>
      <c r="B81" s="4" t="s">
        <v>384</v>
      </c>
      <c r="C81" s="4">
        <v>3</v>
      </c>
      <c r="D81" s="5">
        <v>24.99</v>
      </c>
      <c r="E81" s="5">
        <f t="shared" si="1"/>
        <v>74.97</v>
      </c>
    </row>
    <row r="82" spans="1:5" x14ac:dyDescent="0.2">
      <c r="A82" s="4" t="s">
        <v>308</v>
      </c>
      <c r="B82" s="4" t="s">
        <v>309</v>
      </c>
      <c r="C82" s="4">
        <v>8</v>
      </c>
      <c r="D82" s="5">
        <v>67.989999999999995</v>
      </c>
      <c r="E82" s="5">
        <f t="shared" si="1"/>
        <v>543.91999999999996</v>
      </c>
    </row>
    <row r="83" spans="1:5" x14ac:dyDescent="0.2">
      <c r="A83" s="4" t="s">
        <v>12</v>
      </c>
      <c r="B83" s="4" t="s">
        <v>13</v>
      </c>
      <c r="C83" s="4">
        <v>13</v>
      </c>
      <c r="D83" s="5">
        <v>67.989999999999995</v>
      </c>
      <c r="E83" s="5">
        <f t="shared" si="1"/>
        <v>883.86999999999989</v>
      </c>
    </row>
    <row r="84" spans="1:5" x14ac:dyDescent="0.2">
      <c r="A84" s="4" t="s">
        <v>312</v>
      </c>
      <c r="B84" s="4" t="s">
        <v>313</v>
      </c>
      <c r="C84" s="4">
        <v>13</v>
      </c>
      <c r="D84" s="5">
        <v>67.989999999999995</v>
      </c>
      <c r="E84" s="5">
        <f t="shared" si="1"/>
        <v>883.86999999999989</v>
      </c>
    </row>
    <row r="85" spans="1:5" x14ac:dyDescent="0.2">
      <c r="A85" s="4" t="s">
        <v>345</v>
      </c>
      <c r="B85" s="4" t="s">
        <v>346</v>
      </c>
      <c r="C85" s="4">
        <v>3</v>
      </c>
      <c r="D85" s="5">
        <v>67.989999999999995</v>
      </c>
      <c r="E85" s="5">
        <f t="shared" si="1"/>
        <v>203.96999999999997</v>
      </c>
    </row>
    <row r="86" spans="1:5" x14ac:dyDescent="0.2">
      <c r="A86" s="4" t="s">
        <v>285</v>
      </c>
      <c r="B86" s="4" t="s">
        <v>286</v>
      </c>
      <c r="C86" s="4">
        <v>21</v>
      </c>
      <c r="D86" s="5">
        <v>67.989999999999995</v>
      </c>
      <c r="E86" s="5">
        <f t="shared" si="1"/>
        <v>1427.79</v>
      </c>
    </row>
    <row r="87" spans="1:5" x14ac:dyDescent="0.2">
      <c r="A87" s="4" t="s">
        <v>195</v>
      </c>
      <c r="B87" s="4" t="s">
        <v>196</v>
      </c>
      <c r="C87" s="4">
        <v>16</v>
      </c>
      <c r="D87" s="5">
        <v>67.989999999999995</v>
      </c>
      <c r="E87" s="5">
        <f t="shared" si="1"/>
        <v>1087.8399999999999</v>
      </c>
    </row>
    <row r="88" spans="1:5" x14ac:dyDescent="0.2">
      <c r="A88" s="4" t="s">
        <v>20</v>
      </c>
      <c r="B88" s="4" t="s">
        <v>21</v>
      </c>
      <c r="C88" s="4">
        <v>3</v>
      </c>
      <c r="D88" s="5">
        <v>67.989999999999995</v>
      </c>
      <c r="E88" s="5">
        <f t="shared" si="1"/>
        <v>203.96999999999997</v>
      </c>
    </row>
    <row r="89" spans="1:5" x14ac:dyDescent="0.2">
      <c r="A89" s="4" t="s">
        <v>319</v>
      </c>
      <c r="B89" s="4" t="s">
        <v>320</v>
      </c>
      <c r="C89" s="4">
        <v>19</v>
      </c>
      <c r="D89" s="5">
        <v>63.99</v>
      </c>
      <c r="E89" s="5">
        <f t="shared" si="1"/>
        <v>1215.81</v>
      </c>
    </row>
    <row r="90" spans="1:5" x14ac:dyDescent="0.2">
      <c r="A90" s="4" t="s">
        <v>294</v>
      </c>
      <c r="B90" s="4" t="s">
        <v>295</v>
      </c>
      <c r="C90" s="4">
        <v>30</v>
      </c>
      <c r="D90" s="5">
        <v>63.99</v>
      </c>
      <c r="E90" s="5">
        <f t="shared" si="1"/>
        <v>1919.7</v>
      </c>
    </row>
    <row r="91" spans="1:5" x14ac:dyDescent="0.2">
      <c r="A91" s="4" t="s">
        <v>269</v>
      </c>
      <c r="B91" s="4" t="s">
        <v>270</v>
      </c>
      <c r="C91" s="4">
        <v>11</v>
      </c>
      <c r="D91" s="5">
        <v>63.99</v>
      </c>
      <c r="E91" s="5">
        <f t="shared" si="1"/>
        <v>703.89</v>
      </c>
    </row>
    <row r="92" spans="1:5" x14ac:dyDescent="0.2">
      <c r="A92" s="4" t="s">
        <v>137</v>
      </c>
      <c r="B92" s="4" t="s">
        <v>138</v>
      </c>
      <c r="C92" s="4">
        <v>23</v>
      </c>
      <c r="D92" s="5">
        <v>63.99</v>
      </c>
      <c r="E92" s="5">
        <f t="shared" si="1"/>
        <v>1471.77</v>
      </c>
    </row>
    <row r="93" spans="1:5" x14ac:dyDescent="0.2">
      <c r="A93" s="4" t="s">
        <v>135</v>
      </c>
      <c r="B93" s="4" t="s">
        <v>136</v>
      </c>
      <c r="C93" s="4">
        <v>2</v>
      </c>
      <c r="D93" s="5">
        <v>63.99</v>
      </c>
      <c r="E93" s="5">
        <f t="shared" si="1"/>
        <v>127.98</v>
      </c>
    </row>
    <row r="94" spans="1:5" x14ac:dyDescent="0.2">
      <c r="A94" s="4" t="s">
        <v>281</v>
      </c>
      <c r="B94" s="4" t="s">
        <v>282</v>
      </c>
      <c r="C94" s="4">
        <v>28</v>
      </c>
      <c r="D94" s="5">
        <v>63.99</v>
      </c>
      <c r="E94" s="5">
        <f t="shared" si="1"/>
        <v>1791.72</v>
      </c>
    </row>
    <row r="95" spans="1:5" x14ac:dyDescent="0.2">
      <c r="A95" s="4" t="s">
        <v>50</v>
      </c>
      <c r="B95" s="4" t="s">
        <v>51</v>
      </c>
      <c r="C95" s="4">
        <v>26</v>
      </c>
      <c r="D95" s="5">
        <v>63.99</v>
      </c>
      <c r="E95" s="5">
        <f t="shared" si="1"/>
        <v>1663.74</v>
      </c>
    </row>
    <row r="96" spans="1:5" x14ac:dyDescent="0.2">
      <c r="A96" s="4" t="s">
        <v>79</v>
      </c>
      <c r="B96" s="4" t="s">
        <v>80</v>
      </c>
      <c r="C96" s="4">
        <v>37</v>
      </c>
      <c r="D96" s="5">
        <v>63.99</v>
      </c>
      <c r="E96" s="5">
        <f t="shared" si="1"/>
        <v>2367.63</v>
      </c>
    </row>
    <row r="97" spans="1:5" x14ac:dyDescent="0.2">
      <c r="A97" s="4" t="s">
        <v>38</v>
      </c>
      <c r="B97" s="4" t="s">
        <v>39</v>
      </c>
      <c r="C97" s="4">
        <v>15</v>
      </c>
      <c r="D97" s="5">
        <v>63.99</v>
      </c>
      <c r="E97" s="5">
        <f t="shared" si="1"/>
        <v>959.85</v>
      </c>
    </row>
    <row r="98" spans="1:5" x14ac:dyDescent="0.2">
      <c r="A98" s="4" t="s">
        <v>291</v>
      </c>
      <c r="B98" s="4" t="s">
        <v>282</v>
      </c>
      <c r="C98" s="4">
        <v>4</v>
      </c>
      <c r="D98" s="5">
        <v>63.99</v>
      </c>
      <c r="E98" s="5">
        <f t="shared" si="1"/>
        <v>255.96</v>
      </c>
    </row>
    <row r="99" spans="1:5" x14ac:dyDescent="0.2">
      <c r="A99" s="4" t="s">
        <v>205</v>
      </c>
      <c r="B99" s="4" t="s">
        <v>206</v>
      </c>
      <c r="C99" s="4">
        <v>2</v>
      </c>
      <c r="D99" s="5">
        <v>48.99</v>
      </c>
      <c r="E99" s="5">
        <f t="shared" si="1"/>
        <v>97.98</v>
      </c>
    </row>
    <row r="100" spans="1:5" x14ac:dyDescent="0.2">
      <c r="A100" s="4" t="s">
        <v>390</v>
      </c>
      <c r="B100" s="4" t="s">
        <v>391</v>
      </c>
      <c r="C100" s="4">
        <v>1</v>
      </c>
      <c r="D100" s="5">
        <v>48.99</v>
      </c>
      <c r="E100" s="5">
        <f t="shared" si="1"/>
        <v>48.99</v>
      </c>
    </row>
    <row r="101" spans="1:5" x14ac:dyDescent="0.2">
      <c r="A101" s="4" t="s">
        <v>211</v>
      </c>
      <c r="B101" s="4" t="s">
        <v>212</v>
      </c>
      <c r="C101" s="4">
        <v>36</v>
      </c>
      <c r="D101" s="5">
        <v>53.99</v>
      </c>
      <c r="E101" s="5">
        <f t="shared" si="1"/>
        <v>1943.64</v>
      </c>
    </row>
    <row r="102" spans="1:5" x14ac:dyDescent="0.2">
      <c r="A102" s="4" t="s">
        <v>139</v>
      </c>
      <c r="B102" s="4" t="s">
        <v>140</v>
      </c>
      <c r="C102" s="4">
        <v>53</v>
      </c>
      <c r="D102" s="5">
        <v>53.99</v>
      </c>
      <c r="E102" s="5">
        <f t="shared" si="1"/>
        <v>2861.4700000000003</v>
      </c>
    </row>
    <row r="103" spans="1:5" x14ac:dyDescent="0.2">
      <c r="A103" s="4" t="s">
        <v>175</v>
      </c>
      <c r="B103" s="4" t="s">
        <v>176</v>
      </c>
      <c r="C103" s="4">
        <v>83</v>
      </c>
      <c r="D103" s="5">
        <v>53.99</v>
      </c>
      <c r="E103" s="5">
        <f t="shared" si="1"/>
        <v>4481.17</v>
      </c>
    </row>
    <row r="104" spans="1:5" x14ac:dyDescent="0.2">
      <c r="A104" s="4" t="s">
        <v>185</v>
      </c>
      <c r="B104" s="4" t="s">
        <v>186</v>
      </c>
      <c r="C104" s="4">
        <v>61</v>
      </c>
      <c r="D104" s="5">
        <v>53.99</v>
      </c>
      <c r="E104" s="5">
        <f t="shared" si="1"/>
        <v>3293.3900000000003</v>
      </c>
    </row>
    <row r="105" spans="1:5" x14ac:dyDescent="0.2">
      <c r="A105" s="4" t="s">
        <v>181</v>
      </c>
      <c r="B105" s="4" t="s">
        <v>182</v>
      </c>
      <c r="C105" s="4">
        <v>46</v>
      </c>
      <c r="D105" s="5">
        <v>53.99</v>
      </c>
      <c r="E105" s="5">
        <f t="shared" si="1"/>
        <v>2483.54</v>
      </c>
    </row>
    <row r="106" spans="1:5" x14ac:dyDescent="0.2">
      <c r="A106" s="4" t="s">
        <v>277</v>
      </c>
      <c r="B106" s="4" t="s">
        <v>278</v>
      </c>
      <c r="C106" s="4">
        <v>8</v>
      </c>
      <c r="D106" s="5">
        <v>48.99</v>
      </c>
      <c r="E106" s="5">
        <f t="shared" si="1"/>
        <v>391.92</v>
      </c>
    </row>
    <row r="107" spans="1:5" x14ac:dyDescent="0.2">
      <c r="A107" s="4" t="s">
        <v>386</v>
      </c>
      <c r="B107" s="4" t="s">
        <v>387</v>
      </c>
      <c r="C107" s="4">
        <v>1</v>
      </c>
      <c r="D107" s="5">
        <v>53.99</v>
      </c>
      <c r="E107" s="5">
        <f t="shared" si="1"/>
        <v>53.99</v>
      </c>
    </row>
    <row r="108" spans="1:5" x14ac:dyDescent="0.2">
      <c r="A108" s="4" t="s">
        <v>300</v>
      </c>
      <c r="B108" s="4" t="s">
        <v>301</v>
      </c>
      <c r="C108" s="4">
        <v>7</v>
      </c>
      <c r="D108" s="5">
        <v>50.99</v>
      </c>
      <c r="E108" s="5">
        <f t="shared" si="1"/>
        <v>356.93</v>
      </c>
    </row>
    <row r="109" spans="1:5" x14ac:dyDescent="0.2">
      <c r="A109" s="4" t="s">
        <v>209</v>
      </c>
      <c r="B109" s="4" t="s">
        <v>210</v>
      </c>
      <c r="C109" s="4">
        <v>1</v>
      </c>
      <c r="D109" s="5">
        <v>50.99</v>
      </c>
      <c r="E109" s="5">
        <f t="shared" si="1"/>
        <v>50.99</v>
      </c>
    </row>
    <row r="110" spans="1:5" x14ac:dyDescent="0.2">
      <c r="A110" s="4" t="s">
        <v>34</v>
      </c>
      <c r="B110" s="4" t="s">
        <v>35</v>
      </c>
      <c r="C110" s="4">
        <v>3</v>
      </c>
      <c r="D110" s="5">
        <v>50.99</v>
      </c>
      <c r="E110" s="5">
        <f t="shared" si="1"/>
        <v>152.97</v>
      </c>
    </row>
    <row r="111" spans="1:5" x14ac:dyDescent="0.2">
      <c r="A111" s="4" t="s">
        <v>385</v>
      </c>
      <c r="B111" s="6" t="s">
        <v>401</v>
      </c>
      <c r="C111" s="4">
        <v>1</v>
      </c>
      <c r="D111" s="5">
        <v>29.99</v>
      </c>
      <c r="E111" s="5">
        <f t="shared" si="1"/>
        <v>29.99</v>
      </c>
    </row>
    <row r="112" spans="1:5" x14ac:dyDescent="0.2">
      <c r="A112" s="4" t="s">
        <v>235</v>
      </c>
      <c r="B112" s="4" t="s">
        <v>236</v>
      </c>
      <c r="C112" s="4">
        <v>2</v>
      </c>
      <c r="D112" s="5">
        <v>48.99</v>
      </c>
      <c r="E112" s="5">
        <f t="shared" si="1"/>
        <v>97.98</v>
      </c>
    </row>
    <row r="113" spans="1:5" x14ac:dyDescent="0.2">
      <c r="A113" s="4" t="s">
        <v>179</v>
      </c>
      <c r="B113" s="4" t="s">
        <v>180</v>
      </c>
      <c r="C113" s="4">
        <v>17</v>
      </c>
      <c r="D113" s="5">
        <v>48.99</v>
      </c>
      <c r="E113" s="5">
        <f t="shared" si="1"/>
        <v>832.83</v>
      </c>
    </row>
    <row r="114" spans="1:5" x14ac:dyDescent="0.2">
      <c r="A114" s="4" t="s">
        <v>177</v>
      </c>
      <c r="B114" s="4" t="s">
        <v>178</v>
      </c>
      <c r="C114" s="4">
        <v>4</v>
      </c>
      <c r="D114" s="5">
        <v>48.99</v>
      </c>
      <c r="E114" s="5">
        <f t="shared" si="1"/>
        <v>195.96</v>
      </c>
    </row>
    <row r="115" spans="1:5" x14ac:dyDescent="0.2">
      <c r="A115" s="4" t="s">
        <v>117</v>
      </c>
      <c r="B115" s="4" t="s">
        <v>118</v>
      </c>
      <c r="C115" s="4">
        <v>4</v>
      </c>
      <c r="D115" s="5">
        <v>48.99</v>
      </c>
      <c r="E115" s="5">
        <f t="shared" si="1"/>
        <v>195.96</v>
      </c>
    </row>
    <row r="116" spans="1:5" x14ac:dyDescent="0.2">
      <c r="A116" s="4" t="s">
        <v>289</v>
      </c>
      <c r="B116" s="4" t="s">
        <v>290</v>
      </c>
      <c r="C116" s="4">
        <v>2</v>
      </c>
      <c r="D116" s="5">
        <v>53.99</v>
      </c>
      <c r="E116" s="5">
        <f t="shared" si="1"/>
        <v>107.98</v>
      </c>
    </row>
    <row r="117" spans="1:5" x14ac:dyDescent="0.2">
      <c r="A117" s="4" t="s">
        <v>237</v>
      </c>
      <c r="B117" s="4" t="s">
        <v>238</v>
      </c>
      <c r="C117" s="4">
        <v>5</v>
      </c>
      <c r="D117" s="5">
        <v>53.99</v>
      </c>
      <c r="E117" s="5">
        <f t="shared" si="1"/>
        <v>269.95</v>
      </c>
    </row>
    <row r="118" spans="1:5" x14ac:dyDescent="0.2">
      <c r="A118" s="4" t="s">
        <v>165</v>
      </c>
      <c r="B118" s="4" t="s">
        <v>166</v>
      </c>
      <c r="C118" s="4">
        <v>3</v>
      </c>
      <c r="D118" s="5">
        <v>53.99</v>
      </c>
      <c r="E118" s="5">
        <f t="shared" si="1"/>
        <v>161.97</v>
      </c>
    </row>
    <row r="119" spans="1:5" x14ac:dyDescent="0.2">
      <c r="A119" s="4" t="s">
        <v>310</v>
      </c>
      <c r="B119" s="4" t="s">
        <v>311</v>
      </c>
      <c r="C119" s="4">
        <v>5</v>
      </c>
      <c r="D119" s="5">
        <v>53.99</v>
      </c>
      <c r="E119" s="5">
        <f t="shared" si="1"/>
        <v>269.95</v>
      </c>
    </row>
    <row r="120" spans="1:5" x14ac:dyDescent="0.2">
      <c r="A120" s="4" t="s">
        <v>292</v>
      </c>
      <c r="B120" s="4" t="s">
        <v>293</v>
      </c>
      <c r="C120" s="4">
        <v>9</v>
      </c>
      <c r="D120" s="5">
        <v>53.99</v>
      </c>
      <c r="E120" s="5">
        <f t="shared" si="1"/>
        <v>485.91</v>
      </c>
    </row>
    <row r="121" spans="1:5" x14ac:dyDescent="0.2">
      <c r="A121" s="4" t="s">
        <v>317</v>
      </c>
      <c r="B121" s="4" t="s">
        <v>318</v>
      </c>
      <c r="C121" s="4">
        <v>5</v>
      </c>
      <c r="D121" s="5">
        <v>53.99</v>
      </c>
      <c r="E121" s="5">
        <f t="shared" si="1"/>
        <v>269.95</v>
      </c>
    </row>
    <row r="122" spans="1:5" x14ac:dyDescent="0.2">
      <c r="A122" s="4" t="s">
        <v>73</v>
      </c>
      <c r="B122" s="4" t="s">
        <v>74</v>
      </c>
      <c r="C122" s="4">
        <v>15</v>
      </c>
      <c r="D122" s="5">
        <v>53.99</v>
      </c>
      <c r="E122" s="5">
        <f t="shared" si="1"/>
        <v>809.85</v>
      </c>
    </row>
    <row r="123" spans="1:5" x14ac:dyDescent="0.2">
      <c r="A123" s="4" t="s">
        <v>18</v>
      </c>
      <c r="B123" s="4" t="s">
        <v>19</v>
      </c>
      <c r="C123" s="4">
        <v>3</v>
      </c>
      <c r="D123" s="5">
        <v>53.99</v>
      </c>
      <c r="E123" s="5">
        <f t="shared" si="1"/>
        <v>161.97</v>
      </c>
    </row>
    <row r="124" spans="1:5" x14ac:dyDescent="0.2">
      <c r="A124" s="4" t="s">
        <v>133</v>
      </c>
      <c r="B124" s="4" t="s">
        <v>134</v>
      </c>
      <c r="C124" s="4">
        <v>5</v>
      </c>
      <c r="D124" s="5">
        <v>53.99</v>
      </c>
      <c r="E124" s="5">
        <f t="shared" si="1"/>
        <v>269.95</v>
      </c>
    </row>
    <row r="125" spans="1:5" x14ac:dyDescent="0.2">
      <c r="A125" s="4" t="s">
        <v>376</v>
      </c>
      <c r="B125" s="4" t="s">
        <v>377</v>
      </c>
      <c r="C125" s="4">
        <v>1</v>
      </c>
      <c r="D125" s="5">
        <v>53.99</v>
      </c>
      <c r="E125" s="5">
        <f t="shared" si="1"/>
        <v>53.99</v>
      </c>
    </row>
    <row r="126" spans="1:5" x14ac:dyDescent="0.2">
      <c r="A126" s="4" t="s">
        <v>343</v>
      </c>
      <c r="B126" s="4" t="s">
        <v>344</v>
      </c>
      <c r="C126" s="4">
        <v>5</v>
      </c>
      <c r="D126" s="5">
        <v>53.99</v>
      </c>
      <c r="E126" s="5">
        <f t="shared" si="1"/>
        <v>269.95</v>
      </c>
    </row>
    <row r="127" spans="1:5" x14ac:dyDescent="0.2">
      <c r="A127" s="4" t="s">
        <v>187</v>
      </c>
      <c r="B127" s="4" t="s">
        <v>188</v>
      </c>
      <c r="C127" s="4">
        <v>10</v>
      </c>
      <c r="D127" s="5">
        <v>53.99</v>
      </c>
      <c r="E127" s="5">
        <f t="shared" si="1"/>
        <v>539.9</v>
      </c>
    </row>
    <row r="128" spans="1:5" x14ac:dyDescent="0.2">
      <c r="A128" s="4" t="s">
        <v>327</v>
      </c>
      <c r="B128" s="4" t="s">
        <v>328</v>
      </c>
      <c r="C128" s="4">
        <v>5</v>
      </c>
      <c r="D128" s="5">
        <v>53.99</v>
      </c>
      <c r="E128" s="5">
        <f t="shared" si="1"/>
        <v>269.95</v>
      </c>
    </row>
    <row r="129" spans="1:5" x14ac:dyDescent="0.2">
      <c r="A129" s="4" t="s">
        <v>279</v>
      </c>
      <c r="B129" s="4" t="s">
        <v>280</v>
      </c>
      <c r="C129" s="4">
        <v>14</v>
      </c>
      <c r="D129" s="5">
        <v>53.99</v>
      </c>
      <c r="E129" s="5">
        <f t="shared" ref="E129:E192" si="2">C129*D129</f>
        <v>755.86</v>
      </c>
    </row>
    <row r="130" spans="1:5" x14ac:dyDescent="0.2">
      <c r="A130" s="4" t="s">
        <v>275</v>
      </c>
      <c r="B130" s="4" t="s">
        <v>276</v>
      </c>
      <c r="C130" s="4">
        <v>7</v>
      </c>
      <c r="D130" s="5">
        <v>53.99</v>
      </c>
      <c r="E130" s="5">
        <f t="shared" si="2"/>
        <v>377.93</v>
      </c>
    </row>
    <row r="131" spans="1:5" x14ac:dyDescent="0.2">
      <c r="A131" s="4" t="s">
        <v>87</v>
      </c>
      <c r="B131" s="4" t="s">
        <v>88</v>
      </c>
      <c r="C131" s="4">
        <v>17</v>
      </c>
      <c r="D131" s="5">
        <v>53.99</v>
      </c>
      <c r="E131" s="5">
        <f t="shared" si="2"/>
        <v>917.83</v>
      </c>
    </row>
    <row r="132" spans="1:5" x14ac:dyDescent="0.2">
      <c r="A132" s="4" t="s">
        <v>315</v>
      </c>
      <c r="B132" s="4" t="s">
        <v>316</v>
      </c>
      <c r="C132" s="4">
        <v>14</v>
      </c>
      <c r="D132" s="5">
        <v>53.99</v>
      </c>
      <c r="E132" s="5">
        <f t="shared" si="2"/>
        <v>755.86</v>
      </c>
    </row>
    <row r="133" spans="1:5" x14ac:dyDescent="0.2">
      <c r="A133" s="4" t="s">
        <v>44</v>
      </c>
      <c r="B133" s="4" t="s">
        <v>45</v>
      </c>
      <c r="C133" s="4">
        <v>18</v>
      </c>
      <c r="D133" s="5">
        <v>53.99</v>
      </c>
      <c r="E133" s="5">
        <f t="shared" si="2"/>
        <v>971.82</v>
      </c>
    </row>
    <row r="134" spans="1:5" x14ac:dyDescent="0.2">
      <c r="A134" s="4" t="s">
        <v>223</v>
      </c>
      <c r="B134" s="4" t="s">
        <v>224</v>
      </c>
      <c r="C134" s="4">
        <v>20</v>
      </c>
      <c r="D134" s="5">
        <v>53.99</v>
      </c>
      <c r="E134" s="5">
        <f t="shared" si="2"/>
        <v>1079.8</v>
      </c>
    </row>
    <row r="135" spans="1:5" x14ac:dyDescent="0.2">
      <c r="A135" s="4" t="s">
        <v>121</v>
      </c>
      <c r="B135" s="4" t="s">
        <v>122</v>
      </c>
      <c r="C135" s="4">
        <v>21</v>
      </c>
      <c r="D135" s="5">
        <v>53.99</v>
      </c>
      <c r="E135" s="5">
        <f t="shared" si="2"/>
        <v>1133.79</v>
      </c>
    </row>
    <row r="136" spans="1:5" x14ac:dyDescent="0.2">
      <c r="A136" s="4" t="s">
        <v>10</v>
      </c>
      <c r="B136" s="4" t="s">
        <v>11</v>
      </c>
      <c r="C136" s="4">
        <v>8</v>
      </c>
      <c r="D136" s="5">
        <v>53.99</v>
      </c>
      <c r="E136" s="5">
        <f t="shared" si="2"/>
        <v>431.92</v>
      </c>
    </row>
    <row r="137" spans="1:5" x14ac:dyDescent="0.2">
      <c r="A137" s="4" t="s">
        <v>14</v>
      </c>
      <c r="B137" s="4" t="s">
        <v>15</v>
      </c>
      <c r="C137" s="4">
        <v>15</v>
      </c>
      <c r="D137" s="5">
        <v>53.99</v>
      </c>
      <c r="E137" s="5">
        <f t="shared" si="2"/>
        <v>809.85</v>
      </c>
    </row>
    <row r="138" spans="1:5" x14ac:dyDescent="0.2">
      <c r="A138" s="4" t="s">
        <v>321</v>
      </c>
      <c r="B138" s="4" t="s">
        <v>322</v>
      </c>
      <c r="C138" s="4">
        <v>6</v>
      </c>
      <c r="D138" s="5">
        <v>53.99</v>
      </c>
      <c r="E138" s="5">
        <f t="shared" si="2"/>
        <v>323.94</v>
      </c>
    </row>
    <row r="139" spans="1:5" x14ac:dyDescent="0.2">
      <c r="A139" s="4" t="s">
        <v>341</v>
      </c>
      <c r="B139" s="4" t="s">
        <v>342</v>
      </c>
      <c r="C139" s="4">
        <v>1</v>
      </c>
      <c r="D139" s="5">
        <v>39.99</v>
      </c>
      <c r="E139" s="5">
        <f t="shared" si="2"/>
        <v>39.99</v>
      </c>
    </row>
    <row r="140" spans="1:5" x14ac:dyDescent="0.2">
      <c r="A140" s="4" t="s">
        <v>354</v>
      </c>
      <c r="B140" s="4" t="s">
        <v>355</v>
      </c>
      <c r="C140" s="4">
        <v>9</v>
      </c>
      <c r="D140" s="5">
        <v>39.99</v>
      </c>
      <c r="E140" s="5">
        <f t="shared" si="2"/>
        <v>359.91</v>
      </c>
    </row>
    <row r="141" spans="1:5" x14ac:dyDescent="0.2">
      <c r="A141" s="4" t="s">
        <v>339</v>
      </c>
      <c r="B141" s="4" t="s">
        <v>340</v>
      </c>
      <c r="C141" s="4">
        <v>1</v>
      </c>
      <c r="D141" s="5">
        <v>39.99</v>
      </c>
      <c r="E141" s="5">
        <f t="shared" si="2"/>
        <v>39.99</v>
      </c>
    </row>
    <row r="142" spans="1:5" x14ac:dyDescent="0.2">
      <c r="A142" s="4" t="s">
        <v>199</v>
      </c>
      <c r="B142" s="4" t="s">
        <v>200</v>
      </c>
      <c r="C142" s="4">
        <v>4</v>
      </c>
      <c r="D142" s="5">
        <v>39.99</v>
      </c>
      <c r="E142" s="5">
        <f t="shared" si="2"/>
        <v>159.96</v>
      </c>
    </row>
    <row r="143" spans="1:5" x14ac:dyDescent="0.2">
      <c r="A143" s="4" t="s">
        <v>366</v>
      </c>
      <c r="B143" s="4" t="s">
        <v>367</v>
      </c>
      <c r="C143" s="4">
        <v>6</v>
      </c>
      <c r="D143" s="5">
        <v>23.99</v>
      </c>
      <c r="E143" s="5">
        <f t="shared" si="2"/>
        <v>143.94</v>
      </c>
    </row>
    <row r="144" spans="1:5" x14ac:dyDescent="0.2">
      <c r="A144" s="4" t="s">
        <v>364</v>
      </c>
      <c r="B144" s="4" t="s">
        <v>365</v>
      </c>
      <c r="C144" s="4">
        <v>14</v>
      </c>
      <c r="D144" s="5">
        <v>23.99</v>
      </c>
      <c r="E144" s="5">
        <f t="shared" si="2"/>
        <v>335.85999999999996</v>
      </c>
    </row>
    <row r="145" spans="1:5" x14ac:dyDescent="0.2">
      <c r="A145" s="4" t="s">
        <v>368</v>
      </c>
      <c r="B145" s="4" t="s">
        <v>369</v>
      </c>
      <c r="C145" s="4">
        <v>1</v>
      </c>
      <c r="D145" s="5">
        <v>23.99</v>
      </c>
      <c r="E145" s="5">
        <f t="shared" si="2"/>
        <v>23.99</v>
      </c>
    </row>
    <row r="146" spans="1:5" x14ac:dyDescent="0.2">
      <c r="A146" s="4" t="s">
        <v>370</v>
      </c>
      <c r="B146" s="4" t="s">
        <v>371</v>
      </c>
      <c r="C146" s="4">
        <v>4</v>
      </c>
      <c r="D146" s="5">
        <v>23.99</v>
      </c>
      <c r="E146" s="5">
        <f t="shared" si="2"/>
        <v>95.96</v>
      </c>
    </row>
    <row r="147" spans="1:5" x14ac:dyDescent="0.2">
      <c r="A147" s="4" t="s">
        <v>337</v>
      </c>
      <c r="B147" s="4" t="s">
        <v>338</v>
      </c>
      <c r="C147" s="4">
        <v>8</v>
      </c>
      <c r="D147" s="5">
        <v>44.99</v>
      </c>
      <c r="E147" s="5">
        <f t="shared" si="2"/>
        <v>359.92</v>
      </c>
    </row>
    <row r="148" spans="1:5" x14ac:dyDescent="0.2">
      <c r="A148" s="4" t="s">
        <v>296</v>
      </c>
      <c r="B148" s="4" t="s">
        <v>297</v>
      </c>
      <c r="C148" s="4">
        <v>6</v>
      </c>
      <c r="D148" s="5">
        <v>44.99</v>
      </c>
      <c r="E148" s="5">
        <f t="shared" si="2"/>
        <v>269.94</v>
      </c>
    </row>
    <row r="149" spans="1:5" x14ac:dyDescent="0.2">
      <c r="A149" s="4" t="s">
        <v>333</v>
      </c>
      <c r="B149" s="4" t="s">
        <v>334</v>
      </c>
      <c r="C149" s="4">
        <v>10</v>
      </c>
      <c r="D149" s="5">
        <v>44.99</v>
      </c>
      <c r="E149" s="5">
        <f t="shared" si="2"/>
        <v>449.90000000000003</v>
      </c>
    </row>
    <row r="150" spans="1:5" x14ac:dyDescent="0.2">
      <c r="A150" s="4" t="s">
        <v>219</v>
      </c>
      <c r="B150" s="4" t="s">
        <v>220</v>
      </c>
      <c r="C150" s="4">
        <v>33</v>
      </c>
      <c r="D150" s="5">
        <v>44.99</v>
      </c>
      <c r="E150" s="5">
        <f t="shared" si="2"/>
        <v>1484.67</v>
      </c>
    </row>
    <row r="151" spans="1:5" x14ac:dyDescent="0.2">
      <c r="A151" s="4" t="s">
        <v>231</v>
      </c>
      <c r="B151" s="4" t="s">
        <v>232</v>
      </c>
      <c r="C151" s="4">
        <v>4</v>
      </c>
      <c r="D151" s="5">
        <v>44.99</v>
      </c>
      <c r="E151" s="5">
        <f t="shared" si="2"/>
        <v>179.96</v>
      </c>
    </row>
    <row r="152" spans="1:5" x14ac:dyDescent="0.2">
      <c r="A152" s="4" t="s">
        <v>203</v>
      </c>
      <c r="B152" s="4" t="s">
        <v>204</v>
      </c>
      <c r="C152" s="4">
        <v>9</v>
      </c>
      <c r="D152" s="5">
        <v>44.99</v>
      </c>
      <c r="E152" s="5">
        <f t="shared" si="2"/>
        <v>404.91</v>
      </c>
    </row>
    <row r="153" spans="1:5" x14ac:dyDescent="0.2">
      <c r="A153" s="4" t="s">
        <v>56</v>
      </c>
      <c r="B153" s="6" t="s">
        <v>397</v>
      </c>
      <c r="C153" s="4">
        <v>1</v>
      </c>
      <c r="D153" s="5">
        <v>44.99</v>
      </c>
      <c r="E153" s="5">
        <f t="shared" si="2"/>
        <v>44.99</v>
      </c>
    </row>
    <row r="154" spans="1:5" x14ac:dyDescent="0.2">
      <c r="A154" s="4" t="s">
        <v>360</v>
      </c>
      <c r="B154" s="4" t="s">
        <v>361</v>
      </c>
      <c r="C154" s="4">
        <v>6</v>
      </c>
      <c r="D154" s="5">
        <v>44.99</v>
      </c>
      <c r="E154" s="5">
        <f t="shared" si="2"/>
        <v>269.94</v>
      </c>
    </row>
    <row r="155" spans="1:5" x14ac:dyDescent="0.2">
      <c r="A155" s="4" t="s">
        <v>155</v>
      </c>
      <c r="B155" s="4" t="s">
        <v>156</v>
      </c>
      <c r="C155" s="4">
        <v>9</v>
      </c>
      <c r="D155" s="5">
        <v>44.99</v>
      </c>
      <c r="E155" s="5">
        <f t="shared" si="2"/>
        <v>404.91</v>
      </c>
    </row>
    <row r="156" spans="1:5" x14ac:dyDescent="0.2">
      <c r="A156" s="4" t="s">
        <v>394</v>
      </c>
      <c r="B156" s="4" t="s">
        <v>395</v>
      </c>
      <c r="C156" s="4">
        <v>4</v>
      </c>
      <c r="D156" s="5">
        <v>44.99</v>
      </c>
      <c r="E156" s="5">
        <f t="shared" si="2"/>
        <v>179.96</v>
      </c>
    </row>
    <row r="157" spans="1:5" x14ac:dyDescent="0.2">
      <c r="A157" s="4" t="s">
        <v>157</v>
      </c>
      <c r="B157" s="4" t="s">
        <v>158</v>
      </c>
      <c r="C157" s="4">
        <v>18</v>
      </c>
      <c r="D157" s="5">
        <v>44.99</v>
      </c>
      <c r="E157" s="5">
        <f t="shared" si="2"/>
        <v>809.82</v>
      </c>
    </row>
    <row r="158" spans="1:5" x14ac:dyDescent="0.2">
      <c r="A158" s="4" t="s">
        <v>287</v>
      </c>
      <c r="B158" s="4" t="s">
        <v>288</v>
      </c>
      <c r="C158" s="4">
        <v>31</v>
      </c>
      <c r="D158" s="5">
        <v>44.99</v>
      </c>
      <c r="E158" s="5">
        <f t="shared" si="2"/>
        <v>1394.69</v>
      </c>
    </row>
    <row r="159" spans="1:5" x14ac:dyDescent="0.2">
      <c r="A159" s="4" t="s">
        <v>24</v>
      </c>
      <c r="B159" s="4" t="s">
        <v>25</v>
      </c>
      <c r="C159" s="4">
        <v>21</v>
      </c>
      <c r="D159" s="5">
        <v>44.99</v>
      </c>
      <c r="E159" s="5">
        <f t="shared" si="2"/>
        <v>944.79000000000008</v>
      </c>
    </row>
    <row r="160" spans="1:5" x14ac:dyDescent="0.2">
      <c r="A160" s="4" t="s">
        <v>193</v>
      </c>
      <c r="B160" s="4" t="s">
        <v>194</v>
      </c>
      <c r="C160" s="4">
        <v>9</v>
      </c>
      <c r="D160" s="5">
        <v>44.99</v>
      </c>
      <c r="E160" s="5">
        <f t="shared" si="2"/>
        <v>404.91</v>
      </c>
    </row>
    <row r="161" spans="1:5" x14ac:dyDescent="0.2">
      <c r="A161" s="4" t="s">
        <v>189</v>
      </c>
      <c r="B161" s="4" t="s">
        <v>190</v>
      </c>
      <c r="C161" s="4">
        <v>8</v>
      </c>
      <c r="D161" s="5">
        <v>44.99</v>
      </c>
      <c r="E161" s="5">
        <f t="shared" si="2"/>
        <v>359.92</v>
      </c>
    </row>
    <row r="162" spans="1:5" x14ac:dyDescent="0.2">
      <c r="A162" s="4" t="s">
        <v>378</v>
      </c>
      <c r="B162" s="6" t="s">
        <v>400</v>
      </c>
      <c r="C162" s="4">
        <v>1</v>
      </c>
      <c r="D162" s="5">
        <v>44.99</v>
      </c>
      <c r="E162" s="5">
        <f t="shared" si="2"/>
        <v>44.99</v>
      </c>
    </row>
    <row r="163" spans="1:5" x14ac:dyDescent="0.2">
      <c r="A163" s="4" t="s">
        <v>329</v>
      </c>
      <c r="B163" s="4" t="s">
        <v>330</v>
      </c>
      <c r="C163" s="4">
        <v>8</v>
      </c>
      <c r="D163" s="5">
        <v>34.99</v>
      </c>
      <c r="E163" s="5">
        <f t="shared" si="2"/>
        <v>279.92</v>
      </c>
    </row>
    <row r="164" spans="1:5" x14ac:dyDescent="0.2">
      <c r="A164" s="4" t="s">
        <v>215</v>
      </c>
      <c r="B164" s="4" t="s">
        <v>216</v>
      </c>
      <c r="C164" s="4">
        <v>17</v>
      </c>
      <c r="D164" s="5">
        <v>34.99</v>
      </c>
      <c r="E164" s="5">
        <f t="shared" si="2"/>
        <v>594.83000000000004</v>
      </c>
    </row>
    <row r="165" spans="1:5" x14ac:dyDescent="0.2">
      <c r="A165" s="4" t="s">
        <v>131</v>
      </c>
      <c r="B165" s="4" t="s">
        <v>132</v>
      </c>
      <c r="C165" s="4">
        <v>28</v>
      </c>
      <c r="D165" s="5">
        <v>34.99</v>
      </c>
      <c r="E165" s="5">
        <f t="shared" si="2"/>
        <v>979.72</v>
      </c>
    </row>
    <row r="166" spans="1:5" x14ac:dyDescent="0.2">
      <c r="A166" s="4" t="s">
        <v>119</v>
      </c>
      <c r="B166" s="4" t="s">
        <v>120</v>
      </c>
      <c r="C166" s="4">
        <v>33</v>
      </c>
      <c r="D166" s="5">
        <v>34.99</v>
      </c>
      <c r="E166" s="5">
        <f t="shared" si="2"/>
        <v>1154.67</v>
      </c>
    </row>
    <row r="167" spans="1:5" x14ac:dyDescent="0.2">
      <c r="A167" s="4" t="s">
        <v>32</v>
      </c>
      <c r="B167" s="4" t="s">
        <v>33</v>
      </c>
      <c r="C167" s="4">
        <v>51</v>
      </c>
      <c r="D167" s="5">
        <v>34.99</v>
      </c>
      <c r="E167" s="5">
        <f t="shared" si="2"/>
        <v>1784.49</v>
      </c>
    </row>
    <row r="168" spans="1:5" x14ac:dyDescent="0.2">
      <c r="A168" s="4" t="s">
        <v>143</v>
      </c>
      <c r="B168" s="4" t="s">
        <v>144</v>
      </c>
      <c r="C168" s="4">
        <v>44</v>
      </c>
      <c r="D168" s="5">
        <v>34.99</v>
      </c>
      <c r="E168" s="5">
        <f t="shared" si="2"/>
        <v>1539.5600000000002</v>
      </c>
    </row>
    <row r="169" spans="1:5" x14ac:dyDescent="0.2">
      <c r="A169" s="4" t="s">
        <v>201</v>
      </c>
      <c r="B169" s="4" t="s">
        <v>202</v>
      </c>
      <c r="C169" s="4">
        <v>31</v>
      </c>
      <c r="D169" s="5">
        <v>34.99</v>
      </c>
      <c r="E169" s="5">
        <f t="shared" si="2"/>
        <v>1084.69</v>
      </c>
    </row>
    <row r="170" spans="1:5" x14ac:dyDescent="0.2">
      <c r="A170" s="4" t="s">
        <v>271</v>
      </c>
      <c r="B170" s="4" t="s">
        <v>272</v>
      </c>
      <c r="C170" s="4">
        <v>37</v>
      </c>
      <c r="D170" s="5">
        <v>34.99</v>
      </c>
      <c r="E170" s="5">
        <f t="shared" si="2"/>
        <v>1294.6300000000001</v>
      </c>
    </row>
    <row r="171" spans="1:5" x14ac:dyDescent="0.2">
      <c r="A171" s="4" t="s">
        <v>325</v>
      </c>
      <c r="B171" s="4" t="s">
        <v>326</v>
      </c>
      <c r="C171" s="4">
        <v>2</v>
      </c>
      <c r="D171" s="5">
        <v>34.99</v>
      </c>
      <c r="E171" s="5">
        <f t="shared" si="2"/>
        <v>69.98</v>
      </c>
    </row>
    <row r="172" spans="1:5" x14ac:dyDescent="0.2">
      <c r="A172" s="4" t="s">
        <v>225</v>
      </c>
      <c r="B172" s="4" t="s">
        <v>226</v>
      </c>
      <c r="C172" s="4">
        <v>9</v>
      </c>
      <c r="D172" s="5">
        <v>34.99</v>
      </c>
      <c r="E172" s="5">
        <f t="shared" si="2"/>
        <v>314.91000000000003</v>
      </c>
    </row>
    <row r="173" spans="1:5" x14ac:dyDescent="0.2">
      <c r="A173" s="4" t="s">
        <v>151</v>
      </c>
      <c r="B173" s="4" t="s">
        <v>152</v>
      </c>
      <c r="C173" s="4">
        <v>21</v>
      </c>
      <c r="D173" s="5">
        <v>34.99</v>
      </c>
      <c r="E173" s="5">
        <f t="shared" si="2"/>
        <v>734.79000000000008</v>
      </c>
    </row>
    <row r="174" spans="1:5" x14ac:dyDescent="0.2">
      <c r="A174" s="4" t="s">
        <v>85</v>
      </c>
      <c r="B174" s="4" t="s">
        <v>86</v>
      </c>
      <c r="C174" s="4">
        <v>24</v>
      </c>
      <c r="D174" s="5">
        <v>34.99</v>
      </c>
      <c r="E174" s="5">
        <f t="shared" si="2"/>
        <v>839.76</v>
      </c>
    </row>
    <row r="175" spans="1:5" x14ac:dyDescent="0.2">
      <c r="A175" s="4" t="s">
        <v>351</v>
      </c>
      <c r="B175" s="4" t="s">
        <v>352</v>
      </c>
      <c r="C175" s="4">
        <v>20</v>
      </c>
      <c r="D175" s="5">
        <v>34.99</v>
      </c>
      <c r="E175" s="5">
        <f t="shared" si="2"/>
        <v>699.80000000000007</v>
      </c>
    </row>
    <row r="176" spans="1:5" x14ac:dyDescent="0.2">
      <c r="A176" s="4" t="s">
        <v>141</v>
      </c>
      <c r="B176" s="4" t="s">
        <v>142</v>
      </c>
      <c r="C176" s="4">
        <v>8</v>
      </c>
      <c r="D176" s="5">
        <v>34.99</v>
      </c>
      <c r="E176" s="5">
        <f t="shared" si="2"/>
        <v>279.92</v>
      </c>
    </row>
    <row r="177" spans="1:5" x14ac:dyDescent="0.2">
      <c r="A177" s="4" t="s">
        <v>191</v>
      </c>
      <c r="B177" s="4" t="s">
        <v>192</v>
      </c>
      <c r="C177" s="4">
        <v>11</v>
      </c>
      <c r="D177" s="5">
        <v>34.99</v>
      </c>
      <c r="E177" s="5">
        <f t="shared" si="2"/>
        <v>384.89000000000004</v>
      </c>
    </row>
    <row r="178" spans="1:5" x14ac:dyDescent="0.2">
      <c r="A178" s="4" t="s">
        <v>42</v>
      </c>
      <c r="B178" s="4" t="s">
        <v>43</v>
      </c>
      <c r="C178" s="4">
        <v>14</v>
      </c>
      <c r="D178" s="5">
        <v>53.99</v>
      </c>
      <c r="E178" s="5">
        <f t="shared" si="2"/>
        <v>755.86</v>
      </c>
    </row>
    <row r="179" spans="1:5" x14ac:dyDescent="0.2">
      <c r="A179" s="4" t="s">
        <v>7</v>
      </c>
      <c r="B179" s="6" t="s">
        <v>396</v>
      </c>
      <c r="C179" s="4">
        <v>4</v>
      </c>
      <c r="D179" s="5">
        <v>44.99</v>
      </c>
      <c r="E179" s="5">
        <f t="shared" si="2"/>
        <v>179.96</v>
      </c>
    </row>
    <row r="180" spans="1:5" x14ac:dyDescent="0.2">
      <c r="A180" s="4" t="s">
        <v>304</v>
      </c>
      <c r="B180" s="4" t="s">
        <v>305</v>
      </c>
      <c r="C180" s="4">
        <v>21</v>
      </c>
      <c r="D180" s="5">
        <v>53.99</v>
      </c>
      <c r="E180" s="5">
        <f t="shared" si="2"/>
        <v>1133.79</v>
      </c>
    </row>
    <row r="181" spans="1:5" x14ac:dyDescent="0.2">
      <c r="A181" s="4" t="s">
        <v>163</v>
      </c>
      <c r="B181" s="4" t="s">
        <v>164</v>
      </c>
      <c r="C181" s="4">
        <v>69</v>
      </c>
      <c r="D181" s="5">
        <v>53.99</v>
      </c>
      <c r="E181" s="5">
        <f t="shared" si="2"/>
        <v>3725.31</v>
      </c>
    </row>
    <row r="182" spans="1:5" x14ac:dyDescent="0.2">
      <c r="A182" s="4" t="s">
        <v>54</v>
      </c>
      <c r="B182" s="4" t="s">
        <v>55</v>
      </c>
      <c r="C182" s="4">
        <v>65</v>
      </c>
      <c r="D182" s="5">
        <v>53.99</v>
      </c>
      <c r="E182" s="5">
        <f t="shared" si="2"/>
        <v>3509.35</v>
      </c>
    </row>
    <row r="183" spans="1:5" x14ac:dyDescent="0.2">
      <c r="A183" s="4" t="s">
        <v>167</v>
      </c>
      <c r="B183" s="4" t="s">
        <v>168</v>
      </c>
      <c r="C183" s="4">
        <v>51</v>
      </c>
      <c r="D183" s="5">
        <v>53.99</v>
      </c>
      <c r="E183" s="5">
        <f t="shared" si="2"/>
        <v>2753.4900000000002</v>
      </c>
    </row>
    <row r="184" spans="1:5" x14ac:dyDescent="0.2">
      <c r="A184" s="4" t="s">
        <v>67</v>
      </c>
      <c r="B184" s="4" t="s">
        <v>68</v>
      </c>
      <c r="C184" s="4">
        <v>51</v>
      </c>
      <c r="D184" s="5">
        <v>53.99</v>
      </c>
      <c r="E184" s="5">
        <f t="shared" si="2"/>
        <v>2753.4900000000002</v>
      </c>
    </row>
    <row r="185" spans="1:5" x14ac:dyDescent="0.2">
      <c r="A185" s="4" t="s">
        <v>59</v>
      </c>
      <c r="B185" s="4" t="s">
        <v>60</v>
      </c>
      <c r="C185" s="4">
        <v>47</v>
      </c>
      <c r="D185" s="5">
        <v>53.99</v>
      </c>
      <c r="E185" s="5">
        <f t="shared" si="2"/>
        <v>2537.5300000000002</v>
      </c>
    </row>
    <row r="186" spans="1:5" x14ac:dyDescent="0.2">
      <c r="A186" s="4" t="s">
        <v>125</v>
      </c>
      <c r="B186" s="4" t="s">
        <v>126</v>
      </c>
      <c r="C186" s="4">
        <v>32</v>
      </c>
      <c r="D186" s="5">
        <v>53.99</v>
      </c>
      <c r="E186" s="5">
        <f t="shared" si="2"/>
        <v>1727.68</v>
      </c>
    </row>
    <row r="187" spans="1:5" x14ac:dyDescent="0.2">
      <c r="A187" s="4" t="s">
        <v>65</v>
      </c>
      <c r="B187" s="4" t="s">
        <v>66</v>
      </c>
      <c r="C187" s="4">
        <v>31</v>
      </c>
      <c r="D187" s="5">
        <v>53.99</v>
      </c>
      <c r="E187" s="5">
        <f t="shared" si="2"/>
        <v>1673.69</v>
      </c>
    </row>
    <row r="188" spans="1:5" x14ac:dyDescent="0.2">
      <c r="A188" s="4" t="s">
        <v>349</v>
      </c>
      <c r="B188" s="4" t="s">
        <v>350</v>
      </c>
      <c r="C188" s="4">
        <v>9</v>
      </c>
      <c r="D188" s="5">
        <v>53.99</v>
      </c>
      <c r="E188" s="5">
        <f t="shared" si="2"/>
        <v>485.91</v>
      </c>
    </row>
    <row r="189" spans="1:5" x14ac:dyDescent="0.2">
      <c r="A189" s="4" t="s">
        <v>22</v>
      </c>
      <c r="B189" s="4" t="s">
        <v>23</v>
      </c>
      <c r="C189" s="4">
        <v>35</v>
      </c>
      <c r="D189" s="5">
        <v>53.99</v>
      </c>
      <c r="E189" s="5">
        <f t="shared" si="2"/>
        <v>1889.65</v>
      </c>
    </row>
    <row r="190" spans="1:5" x14ac:dyDescent="0.2">
      <c r="A190" s="4" t="s">
        <v>97</v>
      </c>
      <c r="B190" s="4" t="s">
        <v>98</v>
      </c>
      <c r="C190" s="4">
        <v>39</v>
      </c>
      <c r="D190" s="5">
        <v>53.99</v>
      </c>
      <c r="E190" s="5">
        <f t="shared" si="2"/>
        <v>2105.61</v>
      </c>
    </row>
    <row r="191" spans="1:5" x14ac:dyDescent="0.2">
      <c r="A191" s="4" t="s">
        <v>197</v>
      </c>
      <c r="B191" s="4" t="s">
        <v>198</v>
      </c>
      <c r="C191" s="4">
        <v>58</v>
      </c>
      <c r="D191" s="5">
        <v>53.99</v>
      </c>
      <c r="E191" s="5">
        <f t="shared" si="2"/>
        <v>3131.42</v>
      </c>
    </row>
    <row r="192" spans="1:5" x14ac:dyDescent="0.2">
      <c r="A192" s="4" t="s">
        <v>221</v>
      </c>
      <c r="B192" s="4" t="s">
        <v>222</v>
      </c>
      <c r="C192" s="4">
        <v>34</v>
      </c>
      <c r="D192" s="5">
        <v>53.99</v>
      </c>
      <c r="E192" s="5">
        <f t="shared" si="2"/>
        <v>1835.66</v>
      </c>
    </row>
    <row r="193" spans="1:5" x14ac:dyDescent="0.2">
      <c r="A193" s="4" t="s">
        <v>69</v>
      </c>
      <c r="B193" s="4" t="s">
        <v>70</v>
      </c>
      <c r="C193" s="4">
        <v>73</v>
      </c>
      <c r="D193" s="5">
        <v>53.99</v>
      </c>
      <c r="E193" s="5">
        <f t="shared" ref="E193:E202" si="3">C193*D193</f>
        <v>3941.27</v>
      </c>
    </row>
    <row r="194" spans="1:5" x14ac:dyDescent="0.2">
      <c r="A194" s="4" t="s">
        <v>101</v>
      </c>
      <c r="B194" s="4" t="s">
        <v>102</v>
      </c>
      <c r="C194" s="4">
        <v>46</v>
      </c>
      <c r="D194" s="5">
        <v>53.99</v>
      </c>
      <c r="E194" s="5">
        <f t="shared" si="3"/>
        <v>2483.54</v>
      </c>
    </row>
    <row r="195" spans="1:5" x14ac:dyDescent="0.2">
      <c r="A195" s="4" t="s">
        <v>77</v>
      </c>
      <c r="B195" s="4" t="s">
        <v>78</v>
      </c>
      <c r="C195" s="4">
        <v>39</v>
      </c>
      <c r="D195" s="5">
        <v>53.99</v>
      </c>
      <c r="E195" s="5">
        <f t="shared" si="3"/>
        <v>2105.61</v>
      </c>
    </row>
    <row r="196" spans="1:5" x14ac:dyDescent="0.2">
      <c r="A196" s="4" t="s">
        <v>217</v>
      </c>
      <c r="B196" s="4" t="s">
        <v>218</v>
      </c>
      <c r="C196" s="4">
        <v>24</v>
      </c>
      <c r="D196" s="5">
        <v>53.99</v>
      </c>
      <c r="E196" s="5">
        <f t="shared" si="3"/>
        <v>1295.76</v>
      </c>
    </row>
    <row r="197" spans="1:5" x14ac:dyDescent="0.2">
      <c r="A197" s="4" t="s">
        <v>161</v>
      </c>
      <c r="B197" s="4" t="s">
        <v>162</v>
      </c>
      <c r="C197" s="4">
        <v>25</v>
      </c>
      <c r="D197" s="5">
        <v>53.99</v>
      </c>
      <c r="E197" s="5">
        <f t="shared" si="3"/>
        <v>1349.75</v>
      </c>
    </row>
    <row r="198" spans="1:5" x14ac:dyDescent="0.2">
      <c r="A198" s="4" t="s">
        <v>95</v>
      </c>
      <c r="B198" s="4" t="s">
        <v>96</v>
      </c>
      <c r="C198" s="4">
        <v>3</v>
      </c>
      <c r="D198" s="5">
        <v>53.99</v>
      </c>
      <c r="E198" s="5">
        <f t="shared" si="3"/>
        <v>161.97</v>
      </c>
    </row>
    <row r="199" spans="1:5" x14ac:dyDescent="0.2">
      <c r="A199" s="4" t="s">
        <v>392</v>
      </c>
      <c r="B199" s="4" t="s">
        <v>393</v>
      </c>
      <c r="C199" s="4">
        <v>1</v>
      </c>
      <c r="D199" s="5">
        <v>53.99</v>
      </c>
      <c r="E199" s="5">
        <f t="shared" si="3"/>
        <v>53.99</v>
      </c>
    </row>
    <row r="200" spans="1:5" x14ac:dyDescent="0.2">
      <c r="A200" s="4" t="s">
        <v>207</v>
      </c>
      <c r="B200" s="4" t="s">
        <v>208</v>
      </c>
      <c r="C200" s="4">
        <v>2</v>
      </c>
      <c r="D200" s="5">
        <v>53.99</v>
      </c>
      <c r="E200" s="5">
        <f t="shared" si="3"/>
        <v>107.98</v>
      </c>
    </row>
    <row r="201" spans="1:5" x14ac:dyDescent="0.2">
      <c r="A201" s="4" t="s">
        <v>372</v>
      </c>
      <c r="B201" s="4" t="s">
        <v>373</v>
      </c>
      <c r="C201" s="4">
        <v>2</v>
      </c>
      <c r="D201" s="5">
        <v>16.989999999999998</v>
      </c>
      <c r="E201" s="5">
        <f t="shared" si="3"/>
        <v>33.979999999999997</v>
      </c>
    </row>
    <row r="202" spans="1:5" x14ac:dyDescent="0.2">
      <c r="A202" s="4" t="s">
        <v>362</v>
      </c>
      <c r="B202" s="4" t="s">
        <v>363</v>
      </c>
      <c r="C202" s="4">
        <v>1</v>
      </c>
      <c r="D202" s="5">
        <v>16.989999999999998</v>
      </c>
      <c r="E202" s="5">
        <f t="shared" si="3"/>
        <v>16.989999999999998</v>
      </c>
    </row>
    <row r="203" spans="1:5" x14ac:dyDescent="0.2">
      <c r="C203" s="1">
        <f>SUM(C2:C202)</f>
        <v>4246</v>
      </c>
      <c r="D203" s="2"/>
      <c r="E203" s="2">
        <f>SUM(E2:E202)</f>
        <v>232839.50000000006</v>
      </c>
    </row>
    <row r="204" spans="1:5" x14ac:dyDescent="0.2">
      <c r="C204" s="1"/>
      <c r="D204" s="2"/>
      <c r="E204" s="2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2018-01-19T15:31:37Z</dcterms:created>
  <dcterms:modified xsi:type="dcterms:W3CDTF">2019-02-14T08:33:25Z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1e059db2-c42f-421b-9b9f-0dad00cef34d</vt:lpwstr>
  </property>
</Properties>
</file>